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styles+xml" PartName="/xl/styles.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drawing+xml" PartName="/xl/drawings/drawing7.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sharedStrings+xml" PartName="/xl/sharedStrings.xml"/>
</Types>
</file>

<file path=_rels/.rels><?xml version="1.0" encoding="UTF-8" standalone="yes"?><Relationships xmlns="http://schemas.openxmlformats.org/package/2006/relationships"><Relationship Id="rId1"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bookViews>
  <sheets>
    <sheet name="descriptions" sheetId="10" r:id="rId11"/>
    <sheet name="fiscal overview" sheetId="1" r:id="rId1"/>
    <sheet name="poverty (fixed)" sheetId="2" r:id="rId3"/>
    <sheet name="poverty (floating)" sheetId="3" r:id="rId4"/>
    <sheet name="inequality" sheetId="4" r:id="rId5"/>
    <sheet name="mean hh income (equ)" sheetId="5" r:id="rId6"/>
    <sheet name="share of inc." sheetId="6" r:id="rId7"/>
    <sheet name="gainers losers" sheetId="7" r:id="rId8"/>
    <sheet name="cut offs" sheetId="8" r:id="rId9"/>
    <sheet name="metadata" sheetId="9" r:id="rId10"/>
  </sheets>
  <calcPr fullCalcOnLoad="1"/>
</workbook>
</file>

<file path=xl/sharedStrings.xml><?xml version="1.0" encoding="utf-8"?>
<sst xmlns="http://schemas.openxmlformats.org/spreadsheetml/2006/main" count="333" uniqueCount="333">
  <si>
    <t>UKMOD Statistics - Baseline vs Reforms</t>
  </si>
  <si>
    <t>Results for United Kingdom: UK_2021 vs UK_2021_ex6</t>
  </si>
  <si>
    <t>Market incomes and fiscal overview</t>
  </si>
  <si>
    <t>Yearly, mill., currency as defined in EM output</t>
  </si>
  <si>
    <t>UK_2021 Amounts (base)</t>
  </si>
  <si>
    <t>UK_2021_ex6 Amounts</t>
  </si>
  <si>
    <t xml:space="preserve">Difference  to base</t>
  </si>
  <si>
    <t>UK_2021 Reciepients/payers (base)</t>
  </si>
  <si>
    <t>UK_2021_ex6 Reciepients/payers</t>
  </si>
  <si>
    <t>Total market incomes</t>
  </si>
  <si>
    <t>... employment and self-employment income</t>
  </si>
  <si>
    <t>... other sources</t>
  </si>
  <si>
    <t>Government revenue through taxes and National Insurance contributions</t>
  </si>
  <si>
    <t>... direct taxes</t>
  </si>
  <si>
    <t>(simulated taxes)</t>
  </si>
  <si>
    <t/>
  </si>
  <si>
    <t>...... Personal Income Tax</t>
  </si>
  <si>
    <t>......... Devolved taxes in Scotland</t>
  </si>
  <si>
    <t>......... Devolved taxes in Wales</t>
  </si>
  <si>
    <t>......... Non-devolved taxes</t>
  </si>
  <si>
    <t>(non-simulated taxes)</t>
  </si>
  <si>
    <t>...... Council Tax</t>
  </si>
  <si>
    <t>(simulated National Insurance contributions)</t>
  </si>
  <si>
    <t>... employee National Insurance contributions</t>
  </si>
  <si>
    <t>... self-employed National Insurance contributions</t>
  </si>
  <si>
    <t>... other National Insurance contributions</t>
  </si>
  <si>
    <t>... employer National Insurance contributions (not part of disposable income)</t>
  </si>
  <si>
    <t>Credited National Insurance contributions (not part of disposable income)</t>
  </si>
  <si>
    <t>Government expenditure on benefits and tax credits</t>
  </si>
  <si>
    <t>... means-tested non-pension benefits</t>
  </si>
  <si>
    <t>(simulated benefits)</t>
  </si>
  <si>
    <t>Working Tax Credit</t>
  </si>
  <si>
    <t>Child Tax Credit</t>
  </si>
  <si>
    <t>Income Support &amp; income-based Jobseekers Allowance (unless simulated separately)</t>
  </si>
  <si>
    <t>Income-based Jobseeker's Allowance</t>
  </si>
  <si>
    <t>Income-related Employment and Support Allowance</t>
  </si>
  <si>
    <t>Pension Credit</t>
  </si>
  <si>
    <t>Housing Benefit</t>
  </si>
  <si>
    <t>Sure Start Maternity Grant</t>
  </si>
  <si>
    <t>Best Start Grant (Scotland)</t>
  </si>
  <si>
    <t>Council Tax Benefit/Reduction</t>
  </si>
  <si>
    <t>Universal Credit</t>
  </si>
  <si>
    <t>Scottish Child Payment</t>
  </si>
  <si>
    <t>(-) Benefit cap (reducing Housing Benefit)</t>
  </si>
  <si>
    <t>(-) Benefit cap (reducing Universal Credit)</t>
  </si>
  <si>
    <t>... non-means-tested non-pension benefits</t>
  </si>
  <si>
    <t>Winter Fuel Allowance</t>
  </si>
  <si>
    <t>Child Benefit</t>
  </si>
  <si>
    <t>Contribution-based Jobseeker's Allowance</t>
  </si>
  <si>
    <t>Scottish Carer’s Allowance Supplement</t>
  </si>
  <si>
    <t>Scottish Child Winter Heating Assistance</t>
  </si>
  <si>
    <t>Coronavirus Job Retention Scheme (in 2020)</t>
  </si>
  <si>
    <t>Self-Employment Income Support Scheme (in 2020)</t>
  </si>
  <si>
    <t>(non-simulated benefits)</t>
  </si>
  <si>
    <t>Student payments</t>
  </si>
  <si>
    <t>Student Loan</t>
  </si>
  <si>
    <t>Attendance allowance</t>
  </si>
  <si>
    <t>Disability Living Allowance</t>
  </si>
  <si>
    <t>Disability Living (mobility) Allowance</t>
  </si>
  <si>
    <t>Personal Independence Payment living allowance</t>
  </si>
  <si>
    <t>Personal Independence Payment mobility</t>
  </si>
  <si>
    <t>Incapacity Benefit</t>
  </si>
  <si>
    <t>Contributory Employment and Support Allowance</t>
  </si>
  <si>
    <t>Industrial injuries pension</t>
  </si>
  <si>
    <t>Invalid Carer's Allowance</t>
  </si>
  <si>
    <t>Severe Disablement Allowance</t>
  </si>
  <si>
    <t>Statutory Sick Pay</t>
  </si>
  <si>
    <t>Training Allowance</t>
  </si>
  <si>
    <t>Statutory Maternity Pay</t>
  </si>
  <si>
    <t>Maternity Allowance</t>
  </si>
  <si>
    <t>Other benefits</t>
  </si>
  <si>
    <t>... pensions</t>
  </si>
  <si>
    <t>(non-simulated pensions)</t>
  </si>
  <si>
    <t>Basic State pension</t>
  </si>
  <si>
    <t>Second State Pension</t>
  </si>
  <si>
    <t>War pension</t>
  </si>
  <si>
    <t>Widow's pension</t>
  </si>
  <si>
    <t>Description</t>
  </si>
  <si>
    <t>The table shows total annual amounts and number of income recipients/tax payers of the specified tax-benefit system(s). It provides an overview of market incomes as well as the fiscal policies covered in EUROMOD.</t>
  </si>
  <si>
    <t>Basic Poverty Indices using a fixed poverty line</t>
  </si>
  <si>
    <t>Poverty indicators (based on incomes BHC)</t>
  </si>
  <si>
    <t>UK_2021 (base)</t>
  </si>
  <si>
    <t>UK_2021_ex6</t>
  </si>
  <si>
    <t>Poverty Headcount</t>
  </si>
  <si>
    <t>Poverty Headcount number</t>
  </si>
  <si>
    <t>Poverty Gap</t>
  </si>
  <si>
    <t>Fixed Poverty Line</t>
  </si>
  <si>
    <t>Poverty indicators (based on incomes AHC)</t>
  </si>
  <si>
    <t>Poverty headcount by decile (based on incomes BHC)</t>
  </si>
  <si>
    <t>Poverty Rates for UK_2021 (base)</t>
  </si>
  <si>
    <t>Poverty Count for UK_2021 (base)</t>
  </si>
  <si>
    <t>Poverty Rates for UK_2021_ex6</t>
  </si>
  <si>
    <t>Poverty Count for UK_2021_ex6</t>
  </si>
  <si>
    <t xml:space="preserve"> Decile 1</t>
  </si>
  <si>
    <t xml:space="preserve"> Decile 2</t>
  </si>
  <si>
    <t xml:space="preserve"> Decile 3</t>
  </si>
  <si>
    <t xml:space="preserve"> Decile 4</t>
  </si>
  <si>
    <t xml:space="preserve"> Decile 5</t>
  </si>
  <si>
    <t xml:space="preserve"> Decile 6</t>
  </si>
  <si>
    <t xml:space="preserve"> Decile 7</t>
  </si>
  <si>
    <t xml:space="preserve"> Decile 8</t>
  </si>
  <si>
    <t xml:space="preserve"> Decile 9</t>
  </si>
  <si>
    <t xml:space="preserve"> Decile 10</t>
  </si>
  <si>
    <t>All</t>
  </si>
  <si>
    <t>Poverty headcount by decile (based on incomes AHC)</t>
  </si>
  <si>
    <t>Poverty headcount by gender (based on incomes BHC)</t>
  </si>
  <si>
    <t xml:space="preserve">	  Male</t>
  </si>
  <si>
    <t xml:space="preserve">	  Female</t>
  </si>
  <si>
    <t>Poverty headcount by gender (based on incomes AHC)</t>
  </si>
  <si>
    <t>Poverty headcount by household type (based on incomes BHC)</t>
  </si>
  <si>
    <t xml:space="preserve">	  With Children</t>
  </si>
  <si>
    <t xml:space="preserve">	  No Earners</t>
  </si>
  <si>
    <t xml:space="preserve">	  One Earner</t>
  </si>
  <si>
    <t xml:space="preserve">	  Two+ Earners</t>
  </si>
  <si>
    <t xml:space="preserve">	  Three+ Children</t>
  </si>
  <si>
    <t xml:space="preserve">	  Lone Parent</t>
  </si>
  <si>
    <t xml:space="preserve">	  YoungMother</t>
  </si>
  <si>
    <t xml:space="preserve">	  Disabled</t>
  </si>
  <si>
    <t>Poverty headcount by household type (based on incomes AHC)</t>
  </si>
  <si>
    <t>Poverty headcount by population group (based on incomes BHC)</t>
  </si>
  <si>
    <t>Children</t>
  </si>
  <si>
    <t>Adults</t>
  </si>
  <si>
    <t>Adults in work</t>
  </si>
  <si>
    <t>Elderly</t>
  </si>
  <si>
    <t>Poverty headcount by population group (based on incomes AHC)</t>
  </si>
  <si>
    <t>The table shows the poverty headcount of the total population and different sub-population groups as well as the poverty gap and the poverty line .</t>
  </si>
  <si>
    <t>The poverty line (but not the poverty status) is based on the base scenario for the baseline and reform results.</t>
  </si>
  <si>
    <t>Basic Poverty Indices using a floating poverty line</t>
  </si>
  <si>
    <t>The tabkkle shows the poverty headcount of the total population and different sub-population groups as well as the poverty gap and the poverty line .</t>
  </si>
  <si>
    <t>The poverty line is based on the income distribution in the respective scenario (i.e. baseline or reform).</t>
  </si>
  <si>
    <t>Basic Inequality Indices</t>
  </si>
  <si>
    <t>(based on incomes BHC)</t>
  </si>
  <si>
    <t>Gini UK_2021</t>
  </si>
  <si>
    <t>S80/S20 UK_2021</t>
  </si>
  <si>
    <t>Gini UK_2021_ex6</t>
  </si>
  <si>
    <t>Diff. Gini UK_2021_ex6/UK_2021</t>
  </si>
  <si>
    <t>S80/S20 UK_2021_ex6</t>
  </si>
  <si>
    <t>Diff. S80/S20 UK_2021_ex6/UK_2021</t>
  </si>
  <si>
    <t>Original Income</t>
  </si>
  <si>
    <t>Original Income after Taxes/SIC</t>
  </si>
  <si>
    <t>Original Income incl. Public Pensions after Taxes/SIC</t>
  </si>
  <si>
    <t>Disposable Income</t>
  </si>
  <si>
    <t>(based on incomes AHC)</t>
  </si>
  <si>
    <t>The table shows the Gini index and S80/20 indicator for selected income concepts:</t>
  </si>
  <si>
    <t>· The comparison of the original income with the original income after taxes shows to what extent taxes contribute to redistribution.</t>
  </si>
  <si>
    <t>· The comparison of the original income plus public pensions after taxes with the original income after taxes shows the role of public pensions for redistribution.</t>
  </si>
  <si>
    <t>· The comparison of the original income with the disposable income shows the extent of income redistribution performed by the tax-benefit systems as a whole (incl. National Insurance contributions and benefits beyond public pensions).</t>
  </si>
  <si>
    <t>The calculated indexes are income concept and system-specific and are all equivalised at the household level. The definition of the top and bottom 20% is always based on equivalised household disposable income.</t>
  </si>
  <si>
    <t>Mean equivalised household income breakdowns</t>
  </si>
  <si>
    <t>By decile groups (based on incomes BHC)</t>
  </si>
  <si>
    <t>UK_2021 Disposable Income (base)</t>
  </si>
  <si>
    <t>UK_2021_ex6 Disposable Income</t>
  </si>
  <si>
    <t>UK_2021 Original Income (base)</t>
  </si>
  <si>
    <t>UK_2021_ex6 Original Income</t>
  </si>
  <si>
    <t>Poor</t>
  </si>
  <si>
    <t>By decile groups (based on incomes AHC)</t>
  </si>
  <si>
    <t>By gender (based on incomes BHC)</t>
  </si>
  <si>
    <t>Male</t>
  </si>
  <si>
    <t>Female</t>
  </si>
  <si>
    <t>By gender (based on incomes AHC)</t>
  </si>
  <si>
    <t>By household type (based on incomes BHC)</t>
  </si>
  <si>
    <t>By household type (based on incomes AHC)</t>
  </si>
  <si>
    <t>By population group (based on incomes BHC)</t>
  </si>
  <si>
    <t>By population group (based on incomes AHC)</t>
  </si>
  <si>
    <t>The table shows the mean equivalised household income (disposable &amp; original) of the total population and different sub-population groups. The last two rows of each table show the mean income of the total population ( All ) and the population at-risk-of-poverty ( Poor ).</t>
  </si>
  <si>
    <t>The calculation of the decile groups are based on equivalised household disposable income. The decile groups and the poverty status are based on the base scenario. The reform results show how income changes within each group (people are not moving from one group to the other).</t>
  </si>
  <si>
    <t>Shares of Income breakdowns</t>
  </si>
  <si>
    <t>The table shows the shares of unequivalised household income (disposable and original) received by different sub-population groups. The deciles are based on the equivalised household disposable income. It answers the question of how much income is concentrated in each sub-population group. The last row shows how much income is concentrated at the population at-risk-of-poverty.</t>
  </si>
  <si>
    <t>Share (in %) of gainers and losers (counting individuals)</t>
  </si>
  <si>
    <t>based on changes in equivalised household disposable income</t>
  </si>
  <si>
    <t>By decile (based on incomes BHC)</t>
  </si>
  <si>
    <t xml:space="preserve">Gainers  (more than 1% gain) UK_2021_ex6</t>
  </si>
  <si>
    <t xml:space="preserve">Gainers  (more than 5% gain) UK_2021_ex6</t>
  </si>
  <si>
    <t xml:space="preserve">Losers  (more than 1% loss) UK_2021_ex6</t>
  </si>
  <si>
    <t xml:space="preserve">Losers  (more than 5% loss) UK_2021_ex6</t>
  </si>
  <si>
    <t>Decile 1</t>
  </si>
  <si>
    <t>Decile 2</t>
  </si>
  <si>
    <t>Decile 3</t>
  </si>
  <si>
    <t>Decile 4</t>
  </si>
  <si>
    <t>Decile 5</t>
  </si>
  <si>
    <t>Decile 6</t>
  </si>
  <si>
    <t>Decile 7</t>
  </si>
  <si>
    <t>Decile 8</t>
  </si>
  <si>
    <t>Decile 9</t>
  </si>
  <si>
    <t>Decile 10</t>
  </si>
  <si>
    <t>By deciles (based on incomes AHC)</t>
  </si>
  <si>
    <t>Households with elderly</t>
  </si>
  <si>
    <t>Households with children</t>
  </si>
  <si>
    <t>Households with no earners</t>
  </si>
  <si>
    <t>Households with 1 earner</t>
  </si>
  <si>
    <t>Households with 2+ earners</t>
  </si>
  <si>
    <t>Households with 3 or more children</t>
  </si>
  <si>
    <t>Households with lone parents</t>
  </si>
  <si>
    <t>Households with young mothers</t>
  </si>
  <si>
    <t>Households with disabled</t>
  </si>
  <si>
    <t>The table shows the share of individuals (as % of the population) who are gainers/losers based on changes in their equivalised household disposable income, by household type. Not all household types are mutually exclusive. The elderly are defined as being aged 65 and over. Children are defined as being under 16 or under 19 years old and in full-time non-advanced education and not married. An earner is defined as having positive employment or self-employment income. A lone parent is defined as a parent of resident dependent children, not cohabiting with a partner (whether or not any other resident is the parent of the child is irrelevant). A young mother is defined as being under 25 years old and with a dependent child.</t>
  </si>
  <si>
    <t>Decile and Poverty Cut Offs</t>
  </si>
  <si>
    <t>Cut Offs based on equivalised household disposable income (base)</t>
  </si>
  <si>
    <t>Poverty Line</t>
  </si>
  <si>
    <t>The table shows the cut-off points of equivalised household disposable income for each decile group as well as the poverty line.</t>
  </si>
  <si>
    <t>Metadata</t>
  </si>
  <si>
    <t>System name</t>
  </si>
  <si>
    <t>United Kingdom 2021</t>
  </si>
  <si>
    <t>United Kingdom 2021 ex6</t>
  </si>
  <si>
    <t>Dataset</t>
  </si>
  <si>
    <t>UK_2019_a1</t>
  </si>
  <si>
    <t>Output file name</t>
  </si>
  <si>
    <t>uk_2021_std</t>
  </si>
  <si>
    <t>uk_2021_ex6_std</t>
  </si>
  <si>
    <t>Extensions</t>
  </si>
  <si>
    <t>BTA=on PBE=off MWA=off SCT=off WLS=off PAA=on UCA=off LBA=off LMA=on ENG=off NI=off BTO=off</t>
  </si>
  <si>
    <t>Add-ons</t>
  </si>
  <si>
    <t>Start time</t>
  </si>
  <si>
    <t>15 November 2022 18:12:16</t>
  </si>
  <si>
    <t>End time</t>
  </si>
  <si>
    <t>15 November 2022 18:12:50</t>
  </si>
  <si>
    <t>Duration</t>
  </si>
  <si>
    <t>33.1761818s</t>
  </si>
  <si>
    <t>33.2080956s</t>
  </si>
  <si>
    <t>The table shows information on the execution: run system, dataset, output file name, add-ons and extensions selected, execution start time, execution end time and execution duration.</t>
  </si>
  <si>
    <t>Descriptions</t>
  </si>
  <si>
    <t>General Description</t>
  </si>
  <si>
    <t>Income concepts:</t>
  </si>
  <si>
    <t>Market/Original incomes are the sum of income from employment and self-employment plus income from other sources. Other sources include income from investment, property, private pensions, private transfers, children younger than 16, minus private transfers paid to other households.</t>
  </si>
  <si>
    <t>All analyses of disposable income are presented on two bases: Before Housing Costs (BHC) and After Housing Costs (AHC).</t>
  </si>
  <si>
    <t>Disposable income BHC is the sum of market incomes and benefits (incl. pensions) minus taxes and national insurance contributions.</t>
  </si>
  <si>
    <t>Disposable income AHC equals disposable income BHC minus housing costs, where housing costs are from the Households Below Average Income (HBAI) micro-data. Housing costs include: rent (gross of housing benefit); water rates; community water charges and council water charges; mortgage interest payments; structural insurance premiums.</t>
  </si>
  <si>
    <t>Equivalised household disposable income is the total disposable income of the household divided by the OECD scale (which is often referred to as the modified OECD scale), rescaled to a couple without children following the HBAI approach. The equivalence scale attributes a weight of 0.67 to the head of the household, a weight of 0.33 to any other adult aged 16 or above and for any child aged 14-15, and a weight of 0.2 to every child aged 0-14.</t>
  </si>
  <si>
    <t>Decile groups are calculated by ranking individuals according to their equivalised household disposable income – either BHC or AHC – and dividing them into ten similar-sized groups.</t>
  </si>
  <si>
    <t>All monetary amounts - except for the fiscal overview - are presented in average weekly amounts and in GBP (i.e. in the currency defined for the UKMOD output file).</t>
  </si>
  <si>
    <t>The unit of analysis is the individual, so the populations and percentages in the tables are numbers and percentages of individuals.</t>
  </si>
  <si>
    <t>Poverty indicators:</t>
  </si>
  <si>
    <t>Households are defined as being at risk of poverty (poor) if their equivalised household disposable income is below the poverty line. The poverty line is defined as 60% of the country specific median equivalised household disposable income. The poverty gap is the difference between the poverty line and the median income of people at-risk-of poverty divided by the poverty line. The median income of people at-risk-of poverty is based on equivalised household disposable income.</t>
  </si>
  <si>
    <t>NOTE: negative equivalised household disposable incomes are recoded to 0 for all poverty related results.</t>
  </si>
  <si>
    <t>Inequality indicators:</t>
  </si>
  <si>
    <t>Gini index measures the distribution of income within a country where 0 means perfect income equality and 1 means perfect income inequality.</t>
  </si>
  <si>
    <t>The S80/20 ratio - also referred to as the income quintile share ratio - is the ratio of the total income received by the 20% of the population with the highest income to that received by the bottom 20%.</t>
  </si>
  <si>
    <t>NOTE: negative incomes are recoded to 0 for results on Gini and S80/20 indicators.</t>
  </si>
  <si>
    <t>Definition of age-groups:</t>
  </si>
  <si>
    <t>Sub-population groups are defined as follows:</t>
  </si>
  <si>
    <t>·    Children are defined as being under 16 or under 19 years old and in full-time non-advanced education and not married.</t>
  </si>
  <si>
    <t>·    Elderly are persons aged 65 or older</t>
  </si>
  <si>
    <t>·    Adults are defined as anyone who is not a child and not an elderly (i.e. being aged 16 or above, or 19 or above if full-time non-advanced education and not married, and up to the age of 64)</t>
  </si>
  <si>
    <t>·    Someone is in work if he/she has income from employment or self-employment</t>
  </si>
  <si>
    <t>The income concepts used throughout and the corresponding UKMOD variables are as follows:</t>
  </si>
  <si>
    <t>Total market income: ils_origy (UKMOD variable)</t>
  </si>
  <si>
    <t>Employment and self-employment income: ils_earns</t>
  </si>
  <si>
    <t>Means-tested non-pension benefits: ils_benmt</t>
  </si>
  <si>
    <t>Non-means-tested non-pension benefits: ils_bennt</t>
  </si>
  <si>
    <t>Pensions: ils_pen</t>
  </si>
  <si>
    <t>All benefits: ils_ben = ils_pen + ils_benmt + ils_bennt</t>
  </si>
  <si>
    <t>Direct taxes: ils_tax</t>
  </si>
  <si>
    <t>Employee National Insurance contributions: ils_sicee</t>
  </si>
  <si>
    <t>Self-employed National Insurance contributions: ils_sicse</t>
  </si>
  <si>
    <t>Other National Insurance contributions: ils_sicot</t>
  </si>
  <si>
    <t>All employee/self-employed/other National Insurance Contributions: ils_sicdy = ils_sicee + ils_sicse + ils_sicot</t>
  </si>
  <si>
    <t>Disposable income BHC: ils_dispy = ils_origy + ils_ben – ils_tax – ils_sicdy</t>
  </si>
  <si>
    <t>Disposable income AHC: il_dispy_ahc = ils_dispy – xhc_hbai</t>
  </si>
  <si>
    <t>Employer National Insurance contributions: ils_sicer</t>
  </si>
  <si>
    <t>Credited National Insurance contributions: ils_sicct</t>
  </si>
  <si>
    <t>Total market incomes in more detail:</t>
  </si>
  <si>
    <t>Employment and self-employment income: ils_earns = yem + yse + yemmc_s (in 2020)</t>
  </si>
  <si>
    <t>Other sources: yiy + yot01 + ypr + ypp + yptot + yptmp – xmp</t>
  </si>
  <si>
    <t>Employment income: yem</t>
  </si>
  <si>
    <t>Self-employment income: yse</t>
  </si>
  <si>
    <t>Coronavirus Job Retention Scheme contribution paid by employer (in 2020 only with simulation of Covid-19 shocks): yemmc_s</t>
  </si>
  <si>
    <t>Investment income: yiy</t>
  </si>
  <si>
    <t>Income from odd jobs: yot01</t>
  </si>
  <si>
    <t>Property income: ypr</t>
  </si>
  <si>
    <t>Personal pension: ypp</t>
  </si>
  <si>
    <t>Private transfers (non-taxable): yptot</t>
  </si>
  <si>
    <t>Received maintenance payment: yptmp</t>
  </si>
  <si>
    <t>Maintenance paid: xmp</t>
  </si>
  <si>
    <t>Government revenue through taxes and National Insurance contributions in more detail:</t>
  </si>
  <si>
    <t>Direct taxes: ils_tax = tin_s + tmu</t>
  </si>
  <si>
    <t>Simulated taxes: ils_taxsim = tin_s</t>
  </si>
  <si>
    <t>Personal Income Tax: tin_s</t>
  </si>
  <si>
    <t>Devolved taxes in Scotland: tin11_s</t>
  </si>
  <si>
    <t>Devolved taxes in Wales: tin12_s</t>
  </si>
  <si>
    <t>Non-devolved taxes: tin00_s</t>
  </si>
  <si>
    <t>Council tax: tmu</t>
  </si>
  <si>
    <t>Simulated Employee National Insurance contributions: ils_sicee = tscee_s</t>
  </si>
  <si>
    <t>Simulated Self-employed National Insurance contributions: ils_sicse = tscse_s</t>
  </si>
  <si>
    <t>Other National Insurance contributions (non-existent in the UK): ils_sicot</t>
  </si>
  <si>
    <t>Simulated Employer National Insurance contributions (not part of disposable income): ils_sicer = tscer_s</t>
  </si>
  <si>
    <t>Credited National Insurance contributions (not part of disposable income) (in 2020 only with simulation of Covid-19 shocks): ils_sicct = tscct_s</t>
  </si>
  <si>
    <t>Government expenditure on benefits and tax credits in more detail:</t>
  </si>
  <si>
    <t>Means-tested non-pension benefits: ils_benmt = bwkmt_s  + bfamt_s + bsa_s + bsadi_s + boamt_s + bho_s + bmu_s + bunmt_s + bmamt_s + bmascmt_s + bsauc_s + bchmt_s - brd_s - brduc_s</t>
  </si>
  <si>
    <t>Non-means-tested non-pension benefits: ils_bennt = bedes + bedsl + bdioa + bdisc + bdimb + bdiscwa + bdimbwa + bdict01 + bdict02 + bdiwi + bcrdi + bcrdicm_s + bdisv + bhlwk + buntr + bot + bmaer + bmana + boaht_s + bch_s + bunct_s + bchht_s + bwkmcee_s (in 2020) + bwkmcse_s (in 2020)</t>
  </si>
  <si>
    <t>Pensions: ils_pen = boact00 + boactcm + boawr + bsuwd</t>
  </si>
  <si>
    <t>Simulated benefits: ils_bensim = bwkmt_s  + bfamt_s + bsa_s + bsadi_s + boamt_s + bho_s + bmu_s + bunmt_s + bmamt_s + bmascmt_s + bsauc_s + boaht_s + bch_s + bunct_s + bchmt_s + bcrdicm_s + bchht_s + bwkmcee_s (in 2020) + bwkmcse_s (in 2020) - brd_s - brduc_s</t>
  </si>
  <si>
    <t>Working Tax Credit: bwkmt_s</t>
  </si>
  <si>
    <t>Child Tax Credit: bfamt_s</t>
  </si>
  <si>
    <t>Income Support &amp;amp; income-based Jobseekers Allowance (unless simulated separately): bsa_s</t>
  </si>
  <si>
    <t>Income-based Jobseeker's Allowance: bunmt_s</t>
  </si>
  <si>
    <t>Income-related Employment and Support Allowance: bsadi_s</t>
  </si>
  <si>
    <t>Pension Credit: boamt_s</t>
  </si>
  <si>
    <t>Housing Benefit: bho_s</t>
  </si>
  <si>
    <t>Sure Start Maternity Grant: bmamt_s</t>
  </si>
  <si>
    <t>Best Start Grant (Scotland): bmascmt_s</t>
  </si>
  <si>
    <t>Council Tax Benefit/Reduction: bmu_s</t>
  </si>
  <si>
    <t>Universal Credit: bsauc_s</t>
  </si>
  <si>
    <t>Scottish Child Payment: bchmt_s</t>
  </si>
  <si>
    <t>Benefit cap (reducing Housing Benefit): brd_s</t>
  </si>
  <si>
    <t>Benefit cap (reducing Universal Credit): brduc_s</t>
  </si>
  <si>
    <t>Winter Fuel Allowance: boaht_s</t>
  </si>
  <si>
    <t>Child Benefit: bch_s</t>
  </si>
  <si>
    <t>Contribution-based Jobseeker's Allowance: bunct_s</t>
  </si>
  <si>
    <t>Scottish Carer’s Allowance Supplement: bcrdicm_s</t>
  </si>
  <si>
    <t>Scottish Child Winter Heating Assistance: bchht_s</t>
  </si>
  <si>
    <t>Coronavirus Job Retention Scheme (in 2020 only with simulation of Covid-19 shocks): bwkmcee_s</t>
  </si>
  <si>
    <t>Self-Employment Income Support Scheme (in 2020 only with simulation of Covid-19 shocks): bwkmcse_s</t>
  </si>
  <si>
    <t>Student payments: bedes</t>
  </si>
  <si>
    <t>Student Loan: bedsl</t>
  </si>
  <si>
    <t>Attendance allowance: bdioa</t>
  </si>
  <si>
    <t>Disability Living Allowance: bdisc</t>
  </si>
  <si>
    <t>Disability Living (mobility) Allowance: bdimb</t>
  </si>
  <si>
    <t>Personal Independence Payment living allowance: bdiscwa</t>
  </si>
  <si>
    <t>Personal Independence Payment mobility: bdimbwa</t>
  </si>
  <si>
    <t>Incapacity Benefit: bdict01</t>
  </si>
  <si>
    <t>Contributory Employment and Support Allowance: bdict02</t>
  </si>
  <si>
    <t>Industrial injuries pension: bdiwi</t>
  </si>
  <si>
    <t>Invalid Carer's Allowance: bcrdi</t>
  </si>
  <si>
    <t>Severe Disablement Allowance: bdisv</t>
  </si>
  <si>
    <t>Statutory Sick Pay: bhlwk</t>
  </si>
  <si>
    <t>Training Allowance: buntr</t>
  </si>
  <si>
    <t>Statutory Maternity Pay: bmaer</t>
  </si>
  <si>
    <t>Maternity Allowance: bmana</t>
  </si>
  <si>
    <t>other non-means-tested benefits: bot</t>
  </si>
  <si>
    <t>Base State pension: boact00</t>
  </si>
  <si>
    <t>Second State Pension: boactcm</t>
  </si>
  <si>
    <t>War pension: boawr</t>
  </si>
  <si>
    <t>Widow's pension: bsuwd</t>
  </si>
</sst>
</file>

<file path=xl/styles.xml><?xml version="1.0" encoding="utf-8"?>
<styleSheet xmlns="http://schemas.openxmlformats.org/spreadsheetml/2006/main">
  <numFmts count="6">
    <numFmt numFmtId="164" formatCode="#,0.00"/>
    <numFmt numFmtId="165" formatCode="#,##0.#0%"/>
    <numFmt numFmtId="166" formatCode="0,00"/>
    <numFmt numFmtId="167" formatCode="0.00pp"/>
    <numFmt numFmtId="168" formatCode="0.0000"/>
    <numFmt numFmtId="169" formatCode="#,0.00&quot;%&quot;"/>
  </numFmts>
  <fonts count="9">
    <font>
      <sz val="11"/>
      <name val="Calibri"/>
    </font>
    <font>
      <b/>
      <sz val="11"/>
      <name val="Calibri"/>
    </font>
    <font>
      <b/>
      <sz val="16"/>
      <color rgb="FF00008B" tint="0"/>
      <name val="Calibri"/>
    </font>
    <font>
      <b/>
      <sz val="11"/>
      <color rgb="FF00008B" tint="0"/>
      <name val="Calibri"/>
    </font>
    <font>
      <b/>
      <sz val="14"/>
      <name val="Calibri"/>
    </font>
    <font>
      <b/>
      <sz val="13"/>
      <name val="Calibri"/>
    </font>
    <font>
      <i/>
      <sz val="11"/>
      <name val="Calibri"/>
    </font>
    <font>
      <b/>
      <i/>
      <sz val="11"/>
      <name val="Calibri"/>
    </font>
    <font>
      <b/>
      <sz val="12"/>
      <name val="Calibri"/>
    </font>
  </fonts>
  <fills count="2">
    <fill>
      <patternFill patternType="none"/>
    </fill>
    <fill>
      <patternFill patternType="gray125"/>
    </fill>
  </fills>
  <borders count="1">
    <border>
      <left/>
      <right/>
      <top/>
      <bottom/>
      <diagonal/>
    </border>
  </borders>
  <cellStyleXfs count="1">
    <xf numFmtId="0" fontId="0"/>
  </cellStyleXfs>
  <cellXfs count="21">
    <xf numFmtId="0" applyNumberFormat="1" fontId="0" applyFont="1" xfId="0" applyProtection="1"/>
    <xf numFmtId="0" applyNumberFormat="1" fontId="1" applyFont="1" xfId="0" applyProtection="1"/>
    <xf numFmtId="0" applyNumberFormat="1" fontId="2" applyFont="1" xfId="0" applyProtection="1"/>
    <xf numFmtId="0" applyNumberFormat="1" fontId="3" applyFont="1" xfId="0" applyProtection="1"/>
    <xf numFmtId="0" applyNumberFormat="1" fontId="4" applyFont="1" xfId="0" applyProtection="1"/>
    <xf numFmtId="0" applyNumberFormat="1" fontId="5" applyFont="1" xfId="0" applyProtection="1"/>
    <xf numFmtId="0" applyNumberFormat="1" fontId="6" applyFont="1" xfId="0" applyProtection="1"/>
    <xf numFmtId="0" applyNumberFormat="1" fontId="7" applyFont="1" xfId="0" applyProtection="1"/>
    <xf numFmtId="164" applyNumberFormat="1" fontId="0" applyFont="1" xfId="0" applyProtection="1"/>
    <xf numFmtId="164" applyNumberFormat="1" fontId="1" applyFont="1" xfId="0" applyProtection="1"/>
    <xf numFmtId="49" applyNumberFormat="1" fontId="0" applyFont="1" xfId="0" applyProtection="1"/>
    <xf numFmtId="0" applyNumberFormat="1" fontId="8" applyFont="1" xfId="0" applyProtection="1"/>
    <xf numFmtId="165" applyNumberFormat="1" fontId="0" applyFont="1" xfId="0" applyProtection="1"/>
    <xf numFmtId="166" applyNumberFormat="1" fontId="0" applyFont="1" xfId="0" applyProtection="1"/>
    <xf numFmtId="167" applyNumberFormat="1" fontId="0" applyFont="1" xfId="0" applyProtection="1"/>
    <xf numFmtId="165" applyNumberFormat="1" fontId="1" applyFont="1" xfId="0" applyProtection="1"/>
    <xf numFmtId="166" applyNumberFormat="1" fontId="1" applyFont="1" xfId="0" applyProtection="1"/>
    <xf numFmtId="167" applyNumberFormat="1" fontId="1" applyFont="1" xfId="0" applyProtection="1"/>
    <xf numFmtId="168" applyNumberFormat="1" fontId="0" applyFont="1" xfId="0" applyProtection="1"/>
    <xf numFmtId="169" applyNumberFormat="1" fontId="0" applyFont="1" xfId="0" applyProtection="1"/>
    <xf numFmtId="169" applyNumberFormat="1" fontId="1" applyFont="1" xfId="0" applyProtection="1"/>
  </cellXfs>
  <cellStyles count="1">
    <cellStyle name="Normal" xfId="0" builtinId="0"/>
  </cellStyles>
  <dxfs count="0"/>
</styleSheet>
</file>

<file path=xl/_rels/workbook.xml.rels><?xml version="1.0" encoding="UTF-8" standalone="yes"?><Relationships xmlns="http://schemas.openxmlformats.org/package/2006/relationships"><Relationship Id="rId1" Type="http://schemas.openxmlformats.org/officeDocument/2006/relationships/worksheet" Target="worksheets/sheet1.xml"/><Relationship Id="rId2" Type="http://schemas.openxmlformats.org/officeDocument/2006/relationships/styles" Target="styles.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chart>
    <c:title>
      <c:tx>
        <c:rich>
          <a:bodyPr/>
          <a:lstStyle/>
          <a:p>
            <a:pPr>
              <a:defRPr sz="1800" b="0"/>
            </a:pPr>
            <a:r>
              <a:rPr/>
              <a:t>Gainers and Losers by decile (BHC)</a:t>
            </a:r>
          </a:p>
        </c:rich>
      </c:tx>
      <c:layout/>
      <c:overlay val="0"/>
    </c:title>
    <c:plotArea>
      <c:layout/>
      <c:barChart>
        <c:barDir val="col"/>
        <c:grouping val="clustered"/>
        <c:varyColors val="0"/>
        <ser xmlns="http://schemas.openxmlformats.org/drawingml/2006/chart">
          <c:idx val="0"/>
          <c:order val="0"/>
          <c:tx>
            <c:v>Decile 1</c:v>
          </c:tx>
          <c:invertIfNegative val="0"/>
          <c:cat>
            <c:numRef>
              <c:f>'gainers losers'!$B$9:$E$9</c:f>
            </c:numRef>
          </c:cat>
          <c:val>
            <c:numRef>
              <c:f>'gainers losers'!$B$10:$E$10</c:f>
            </c:numRef>
          </c:val>
          <c:spPr>
            <a:solidFill>
              <a:srgbClr val="A6CEE3"/>
            </a:solidFill>
          </c:spPr>
        </ser>
        <ser xmlns="http://schemas.openxmlformats.org/drawingml/2006/chart">
          <c:idx val="1"/>
          <c:order val="1"/>
          <c:tx>
            <c:v>Decile 2</c:v>
          </c:tx>
          <c:invertIfNegative val="0"/>
          <c:cat>
            <c:numRef>
              <c:f>'gainers losers'!$B$9:$E$9</c:f>
            </c:numRef>
          </c:cat>
          <c:val>
            <c:numRef>
              <c:f>'gainers losers'!$B$11:$E$11</c:f>
            </c:numRef>
          </c:val>
          <c:spPr>
            <a:solidFill>
              <a:srgbClr val="1F78B4"/>
            </a:solidFill>
          </c:spPr>
        </ser>
        <ser xmlns="http://schemas.openxmlformats.org/drawingml/2006/chart">
          <c:idx val="2"/>
          <c:order val="2"/>
          <c:tx>
            <c:v>Decile 3</c:v>
          </c:tx>
          <c:invertIfNegative val="0"/>
          <c:cat>
            <c:numRef>
              <c:f>'gainers losers'!$B$9:$E$9</c:f>
            </c:numRef>
          </c:cat>
          <c:val>
            <c:numRef>
              <c:f>'gainers losers'!$B$12:$E$12</c:f>
            </c:numRef>
          </c:val>
          <c:spPr>
            <a:solidFill>
              <a:srgbClr val="B2DF8A"/>
            </a:solidFill>
          </c:spPr>
        </ser>
        <ser xmlns="http://schemas.openxmlformats.org/drawingml/2006/chart">
          <c:idx val="3"/>
          <c:order val="3"/>
          <c:tx>
            <c:v>Decile 4</c:v>
          </c:tx>
          <c:invertIfNegative val="0"/>
          <c:cat>
            <c:numRef>
              <c:f>'gainers losers'!$B$9:$E$9</c:f>
            </c:numRef>
          </c:cat>
          <c:val>
            <c:numRef>
              <c:f>'gainers losers'!$B$13:$E$13</c:f>
            </c:numRef>
          </c:val>
          <c:spPr>
            <a:solidFill>
              <a:srgbClr val="33A02C"/>
            </a:solidFill>
          </c:spPr>
        </ser>
        <ser xmlns="http://schemas.openxmlformats.org/drawingml/2006/chart">
          <c:idx val="4"/>
          <c:order val="4"/>
          <c:tx>
            <c:v>Decile 5</c:v>
          </c:tx>
          <c:invertIfNegative val="0"/>
          <c:cat>
            <c:numRef>
              <c:f>'gainers losers'!$B$9:$E$9</c:f>
            </c:numRef>
          </c:cat>
          <c:val>
            <c:numRef>
              <c:f>'gainers losers'!$B$14:$E$14</c:f>
            </c:numRef>
          </c:val>
          <c:spPr>
            <a:solidFill>
              <a:srgbClr val="FB9A99"/>
            </a:solidFill>
          </c:spPr>
        </ser>
        <ser xmlns="http://schemas.openxmlformats.org/drawingml/2006/chart">
          <c:idx val="5"/>
          <c:order val="5"/>
          <c:tx>
            <c:v>Decile 6</c:v>
          </c:tx>
          <c:invertIfNegative val="0"/>
          <c:cat>
            <c:numRef>
              <c:f>'gainers losers'!$B$9:$E$9</c:f>
            </c:numRef>
          </c:cat>
          <c:val>
            <c:numRef>
              <c:f>'gainers losers'!$B$15:$E$15</c:f>
            </c:numRef>
          </c:val>
          <c:spPr>
            <a:solidFill>
              <a:srgbClr val="E31A1C"/>
            </a:solidFill>
          </c:spPr>
        </ser>
        <ser xmlns="http://schemas.openxmlformats.org/drawingml/2006/chart">
          <c:idx val="6"/>
          <c:order val="6"/>
          <c:tx>
            <c:v>Decile 7</c:v>
          </c:tx>
          <c:invertIfNegative val="0"/>
          <c:cat>
            <c:numRef>
              <c:f>'gainers losers'!$B$9:$E$9</c:f>
            </c:numRef>
          </c:cat>
          <c:val>
            <c:numRef>
              <c:f>'gainers losers'!$B$16:$E$16</c:f>
            </c:numRef>
          </c:val>
          <c:spPr>
            <a:solidFill>
              <a:srgbClr val="FDBF6F"/>
            </a:solidFill>
          </c:spPr>
        </ser>
        <ser xmlns="http://schemas.openxmlformats.org/drawingml/2006/chart">
          <c:idx val="7"/>
          <c:order val="7"/>
          <c:tx>
            <c:v>Decile 8</c:v>
          </c:tx>
          <c:invertIfNegative val="0"/>
          <c:cat>
            <c:numRef>
              <c:f>'gainers losers'!$B$9:$E$9</c:f>
            </c:numRef>
          </c:cat>
          <c:val>
            <c:numRef>
              <c:f>'gainers losers'!$B$17:$E$17</c:f>
            </c:numRef>
          </c:val>
          <c:spPr>
            <a:solidFill>
              <a:srgbClr val="FF7F00"/>
            </a:solidFill>
          </c:spPr>
        </ser>
        <ser xmlns="http://schemas.openxmlformats.org/drawingml/2006/chart">
          <c:idx val="8"/>
          <c:order val="8"/>
          <c:tx>
            <c:v>Decile 9</c:v>
          </c:tx>
          <c:invertIfNegative val="0"/>
          <c:cat>
            <c:numRef>
              <c:f>'gainers losers'!$B$9:$E$9</c:f>
            </c:numRef>
          </c:cat>
          <c:val>
            <c:numRef>
              <c:f>'gainers losers'!$B$18:$E$18</c:f>
            </c:numRef>
          </c:val>
          <c:spPr>
            <a:solidFill>
              <a:srgbClr val="CAB2D6"/>
            </a:solidFill>
          </c:spPr>
        </ser>
        <ser xmlns="http://schemas.openxmlformats.org/drawingml/2006/chart">
          <c:idx val="9"/>
          <c:order val="9"/>
          <c:tx>
            <c:v>Decile 10</c:v>
          </c:tx>
          <c:invertIfNegative val="0"/>
          <c:cat>
            <c:numRef>
              <c:f>'gainers losers'!$B$9:$E$9</c:f>
            </c:numRef>
          </c:cat>
          <c:val>
            <c:numRef>
              <c:f>'gainers losers'!$B$19:$E$19</c:f>
            </c:numRef>
          </c:val>
          <c:spPr>
            <a:solidFill>
              <a:srgbClr val="6A3D9A"/>
            </a:solidFill>
          </c:spPr>
        </ser>
        <ser xmlns="http://schemas.openxmlformats.org/drawingml/2006/chart">
          <c:idx val="10"/>
          <c:order val="10"/>
          <c:tx>
            <c:v>All</c:v>
          </c:tx>
          <c:invertIfNegative val="0"/>
          <c:cat>
            <c:numRef>
              <c:f>'gainers losers'!$B$9:$E$9</c:f>
            </c:numRef>
          </c:cat>
          <c:val>
            <c:numRef>
              <c:f>'gainers losers'!$B$20:$E$20</c:f>
            </c:numRef>
          </c:val>
          <c:spPr>
            <a:solidFill>
              <a:srgbClr val="FFFF99"/>
            </a:solidFill>
          </c:spPr>
        </ser>
        <ser xmlns="http://schemas.openxmlformats.org/drawingml/2006/chart">
          <c:idx val="11"/>
          <c:order val="11"/>
          <c:tx>
            <c:v>Poor</c:v>
          </c:tx>
          <c:invertIfNegative val="0"/>
          <c:cat>
            <c:numRef>
              <c:f>'gainers losers'!$B$9:$E$9</c:f>
            </c:numRef>
          </c:cat>
          <c:val>
            <c:numRef>
              <c:f>'gainers losers'!$B$21:$E$21</c:f>
            </c:numRef>
          </c:val>
          <c:spPr>
            <a:solidFill>
              <a:srgbClr val="B15928"/>
            </a:solidFill>
          </c:spPr>
        </ser>
        <c:axId val="1"/>
        <c:axId val="2"/>
      </c:barChart>
      <c:catAx>
        <c:axId val="1"/>
        <c:scaling>
          <c:orientation val="minMax"/>
        </c:scaling>
        <c:delete val="0"/>
        <c:axPos val="b"/>
        <c:tickLblPos val="low"/>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chart>
    <c:title>
      <c:tx>
        <c:rich>
          <a:bodyPr/>
          <a:lstStyle/>
          <a:p>
            <a:pPr>
              <a:defRPr sz="1800" b="0"/>
            </a:pPr>
            <a:r>
              <a:rPr/>
              <a:t>Gainers and Losers by decile (AHC)</a:t>
            </a:r>
          </a:p>
        </c:rich>
      </c:tx>
      <c:layout/>
      <c:overlay val="0"/>
    </c:title>
    <c:plotArea>
      <c:layout/>
      <c:barChart>
        <c:barDir val="col"/>
        <c:grouping val="clustered"/>
        <c:varyColors val="0"/>
        <ser xmlns="http://schemas.openxmlformats.org/drawingml/2006/chart">
          <c:idx val="0"/>
          <c:order val="0"/>
          <c:tx>
            <c:v>Decile 1</c:v>
          </c:tx>
          <c:invertIfNegative val="0"/>
          <c:cat>
            <c:numRef>
              <c:f>'gainers losers'!$B$24:$E$24</c:f>
            </c:numRef>
          </c:cat>
          <c:val>
            <c:numRef>
              <c:f>'gainers losers'!$B$25:$E$25</c:f>
            </c:numRef>
          </c:val>
          <c:spPr>
            <a:solidFill>
              <a:srgbClr val="A6CEE3"/>
            </a:solidFill>
          </c:spPr>
        </ser>
        <ser xmlns="http://schemas.openxmlformats.org/drawingml/2006/chart">
          <c:idx val="1"/>
          <c:order val="1"/>
          <c:tx>
            <c:v>Decile 2</c:v>
          </c:tx>
          <c:invertIfNegative val="0"/>
          <c:cat>
            <c:numRef>
              <c:f>'gainers losers'!$B$24:$E$24</c:f>
            </c:numRef>
          </c:cat>
          <c:val>
            <c:numRef>
              <c:f>'gainers losers'!$B$26:$E$26</c:f>
            </c:numRef>
          </c:val>
          <c:spPr>
            <a:solidFill>
              <a:srgbClr val="1F78B4"/>
            </a:solidFill>
          </c:spPr>
        </ser>
        <ser xmlns="http://schemas.openxmlformats.org/drawingml/2006/chart">
          <c:idx val="2"/>
          <c:order val="2"/>
          <c:tx>
            <c:v>Decile 3</c:v>
          </c:tx>
          <c:invertIfNegative val="0"/>
          <c:cat>
            <c:numRef>
              <c:f>'gainers losers'!$B$24:$E$24</c:f>
            </c:numRef>
          </c:cat>
          <c:val>
            <c:numRef>
              <c:f>'gainers losers'!$B$27:$E$27</c:f>
            </c:numRef>
          </c:val>
          <c:spPr>
            <a:solidFill>
              <a:srgbClr val="B2DF8A"/>
            </a:solidFill>
          </c:spPr>
        </ser>
        <ser xmlns="http://schemas.openxmlformats.org/drawingml/2006/chart">
          <c:idx val="3"/>
          <c:order val="3"/>
          <c:tx>
            <c:v>Decile 4</c:v>
          </c:tx>
          <c:invertIfNegative val="0"/>
          <c:cat>
            <c:numRef>
              <c:f>'gainers losers'!$B$24:$E$24</c:f>
            </c:numRef>
          </c:cat>
          <c:val>
            <c:numRef>
              <c:f>'gainers losers'!$B$28:$E$28</c:f>
            </c:numRef>
          </c:val>
          <c:spPr>
            <a:solidFill>
              <a:srgbClr val="33A02C"/>
            </a:solidFill>
          </c:spPr>
        </ser>
        <ser xmlns="http://schemas.openxmlformats.org/drawingml/2006/chart">
          <c:idx val="4"/>
          <c:order val="4"/>
          <c:tx>
            <c:v>Decile 5</c:v>
          </c:tx>
          <c:invertIfNegative val="0"/>
          <c:cat>
            <c:numRef>
              <c:f>'gainers losers'!$B$24:$E$24</c:f>
            </c:numRef>
          </c:cat>
          <c:val>
            <c:numRef>
              <c:f>'gainers losers'!$B$29:$E$29</c:f>
            </c:numRef>
          </c:val>
          <c:spPr>
            <a:solidFill>
              <a:srgbClr val="FB9A99"/>
            </a:solidFill>
          </c:spPr>
        </ser>
        <ser xmlns="http://schemas.openxmlformats.org/drawingml/2006/chart">
          <c:idx val="5"/>
          <c:order val="5"/>
          <c:tx>
            <c:v>Decile 6</c:v>
          </c:tx>
          <c:invertIfNegative val="0"/>
          <c:cat>
            <c:numRef>
              <c:f>'gainers losers'!$B$24:$E$24</c:f>
            </c:numRef>
          </c:cat>
          <c:val>
            <c:numRef>
              <c:f>'gainers losers'!$B$30:$E$30</c:f>
            </c:numRef>
          </c:val>
          <c:spPr>
            <a:solidFill>
              <a:srgbClr val="E31A1C"/>
            </a:solidFill>
          </c:spPr>
        </ser>
        <ser xmlns="http://schemas.openxmlformats.org/drawingml/2006/chart">
          <c:idx val="6"/>
          <c:order val="6"/>
          <c:tx>
            <c:v>Decile 7</c:v>
          </c:tx>
          <c:invertIfNegative val="0"/>
          <c:cat>
            <c:numRef>
              <c:f>'gainers losers'!$B$24:$E$24</c:f>
            </c:numRef>
          </c:cat>
          <c:val>
            <c:numRef>
              <c:f>'gainers losers'!$B$31:$E$31</c:f>
            </c:numRef>
          </c:val>
          <c:spPr>
            <a:solidFill>
              <a:srgbClr val="FDBF6F"/>
            </a:solidFill>
          </c:spPr>
        </ser>
        <ser xmlns="http://schemas.openxmlformats.org/drawingml/2006/chart">
          <c:idx val="7"/>
          <c:order val="7"/>
          <c:tx>
            <c:v>Decile 8</c:v>
          </c:tx>
          <c:invertIfNegative val="0"/>
          <c:cat>
            <c:numRef>
              <c:f>'gainers losers'!$B$24:$E$24</c:f>
            </c:numRef>
          </c:cat>
          <c:val>
            <c:numRef>
              <c:f>'gainers losers'!$B$32:$E$32</c:f>
            </c:numRef>
          </c:val>
          <c:spPr>
            <a:solidFill>
              <a:srgbClr val="FF7F00"/>
            </a:solidFill>
          </c:spPr>
        </ser>
        <ser xmlns="http://schemas.openxmlformats.org/drawingml/2006/chart">
          <c:idx val="8"/>
          <c:order val="8"/>
          <c:tx>
            <c:v>Decile 9</c:v>
          </c:tx>
          <c:invertIfNegative val="0"/>
          <c:cat>
            <c:numRef>
              <c:f>'gainers losers'!$B$24:$E$24</c:f>
            </c:numRef>
          </c:cat>
          <c:val>
            <c:numRef>
              <c:f>'gainers losers'!$B$33:$E$33</c:f>
            </c:numRef>
          </c:val>
          <c:spPr>
            <a:solidFill>
              <a:srgbClr val="CAB2D6"/>
            </a:solidFill>
          </c:spPr>
        </ser>
        <ser xmlns="http://schemas.openxmlformats.org/drawingml/2006/chart">
          <c:idx val="9"/>
          <c:order val="9"/>
          <c:tx>
            <c:v>Decile 10</c:v>
          </c:tx>
          <c:invertIfNegative val="0"/>
          <c:cat>
            <c:numRef>
              <c:f>'gainers losers'!$B$24:$E$24</c:f>
            </c:numRef>
          </c:cat>
          <c:val>
            <c:numRef>
              <c:f>'gainers losers'!$B$34:$E$34</c:f>
            </c:numRef>
          </c:val>
          <c:spPr>
            <a:solidFill>
              <a:srgbClr val="6A3D9A"/>
            </a:solidFill>
          </c:spPr>
        </ser>
        <ser xmlns="http://schemas.openxmlformats.org/drawingml/2006/chart">
          <c:idx val="10"/>
          <c:order val="10"/>
          <c:tx>
            <c:v>All</c:v>
          </c:tx>
          <c:invertIfNegative val="0"/>
          <c:cat>
            <c:numRef>
              <c:f>'gainers losers'!$B$24:$E$24</c:f>
            </c:numRef>
          </c:cat>
          <c:val>
            <c:numRef>
              <c:f>'gainers losers'!$B$35:$E$35</c:f>
            </c:numRef>
          </c:val>
          <c:spPr>
            <a:solidFill>
              <a:srgbClr val="FFFF99"/>
            </a:solidFill>
          </c:spPr>
        </ser>
        <ser xmlns="http://schemas.openxmlformats.org/drawingml/2006/chart">
          <c:idx val="11"/>
          <c:order val="11"/>
          <c:tx>
            <c:v>Poor</c:v>
          </c:tx>
          <c:invertIfNegative val="0"/>
          <c:cat>
            <c:numRef>
              <c:f>'gainers losers'!$B$24:$E$24</c:f>
            </c:numRef>
          </c:cat>
          <c:val>
            <c:numRef>
              <c:f>'gainers losers'!$B$36:$E$36</c:f>
            </c:numRef>
          </c:val>
          <c:spPr>
            <a:solidFill>
              <a:srgbClr val="B15928"/>
            </a:solidFill>
          </c:spPr>
        </ser>
        <c:axId val="1"/>
        <c:axId val="2"/>
      </c:barChart>
      <c:catAx>
        <c:axId val="1"/>
        <c:scaling>
          <c:orientation val="minMax"/>
        </c:scaling>
        <c:delete val="0"/>
        <c:axPos val="b"/>
        <c:tickLblPos val="low"/>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chart>
    <c:title>
      <c:tx>
        <c:rich>
          <a:bodyPr/>
          <a:lstStyle/>
          <a:p>
            <a:pPr>
              <a:defRPr sz="1800" b="0"/>
            </a:pPr>
            <a:r>
              <a:rPr/>
              <a:t>Gainers and Losers by gender (BHC)</a:t>
            </a:r>
          </a:p>
        </c:rich>
      </c:tx>
      <c:layout/>
      <c:overlay val="0"/>
    </c:title>
    <c:plotArea>
      <c:layout/>
      <c:barChart>
        <c:barDir val="col"/>
        <c:grouping val="clustered"/>
        <c:varyColors val="0"/>
        <ser xmlns="http://schemas.openxmlformats.org/drawingml/2006/chart">
          <c:idx val="0"/>
          <c:order val="0"/>
          <c:tx>
            <c:v>Male</c:v>
          </c:tx>
          <c:invertIfNegative val="0"/>
          <c:cat>
            <c:numRef>
              <c:f>'gainers losers'!$B$39:$E$39</c:f>
            </c:numRef>
          </c:cat>
          <c:val>
            <c:numRef>
              <c:f>'gainers losers'!$B$40:$E$40</c:f>
            </c:numRef>
          </c:val>
          <c:spPr>
            <a:solidFill>
              <a:srgbClr val="80B1D3"/>
            </a:solidFill>
          </c:spPr>
        </ser>
        <ser xmlns="http://schemas.openxmlformats.org/drawingml/2006/chart">
          <c:idx val="1"/>
          <c:order val="1"/>
          <c:tx>
            <c:v>Female</c:v>
          </c:tx>
          <c:invertIfNegative val="0"/>
          <c:cat>
            <c:numRef>
              <c:f>'gainers losers'!$B$39:$E$39</c:f>
            </c:numRef>
          </c:cat>
          <c:val>
            <c:numRef>
              <c:f>'gainers losers'!$B$41:$E$41</c:f>
            </c:numRef>
          </c:val>
          <c:spPr>
            <a:solidFill>
              <a:srgbClr val="FDB462"/>
            </a:solidFill>
          </c:spPr>
        </ser>
        <ser xmlns="http://schemas.openxmlformats.org/drawingml/2006/chart">
          <c:idx val="2"/>
          <c:order val="2"/>
          <c:tx>
            <c:v>All</c:v>
          </c:tx>
          <c:invertIfNegative val="0"/>
          <c:cat>
            <c:numRef>
              <c:f>'gainers losers'!$B$39:$E$39</c:f>
            </c:numRef>
          </c:cat>
          <c:val>
            <c:numRef>
              <c:f>'gainers losers'!$B$42:$E$42</c:f>
            </c:numRef>
          </c:val>
          <c:spPr>
            <a:solidFill>
              <a:srgbClr val="FFFF99"/>
            </a:solidFill>
          </c:spPr>
        </ser>
        <ser xmlns="http://schemas.openxmlformats.org/drawingml/2006/chart">
          <c:idx val="3"/>
          <c:order val="3"/>
          <c:tx>
            <c:v>Poor</c:v>
          </c:tx>
          <c:invertIfNegative val="0"/>
          <c:cat>
            <c:numRef>
              <c:f>'gainers losers'!$B$39:$E$39</c:f>
            </c:numRef>
          </c:cat>
          <c:val>
            <c:numRef>
              <c:f>'gainers losers'!$B$43:$E$43</c:f>
            </c:numRef>
          </c:val>
          <c:spPr>
            <a:solidFill>
              <a:srgbClr val="B15928"/>
            </a:solidFill>
          </c:spPr>
        </ser>
        <c:axId val="1"/>
        <c:axId val="2"/>
      </c:barChart>
      <c:catAx>
        <c:axId val="1"/>
        <c:scaling>
          <c:orientation val="minMax"/>
        </c:scaling>
        <c:delete val="0"/>
        <c:axPos val="b"/>
        <c:tickLblPos val="low"/>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chart>
    <c:title>
      <c:tx>
        <c:rich>
          <a:bodyPr/>
          <a:lstStyle/>
          <a:p>
            <a:pPr>
              <a:defRPr sz="1800" b="0"/>
            </a:pPr>
            <a:r>
              <a:rPr/>
              <a:t>Gainers and Losers by gender (AHC)</a:t>
            </a:r>
          </a:p>
        </c:rich>
      </c:tx>
      <c:layout/>
      <c:overlay val="0"/>
    </c:title>
    <c:plotArea>
      <c:layout/>
      <c:barChart>
        <c:barDir val="col"/>
        <c:grouping val="clustered"/>
        <c:varyColors val="0"/>
        <ser xmlns="http://schemas.openxmlformats.org/drawingml/2006/chart">
          <c:idx val="0"/>
          <c:order val="0"/>
          <c:tx>
            <c:v>Male</c:v>
          </c:tx>
          <c:invertIfNegative val="0"/>
          <c:cat>
            <c:numRef>
              <c:f>'gainers losers'!$B$46:$E$46</c:f>
            </c:numRef>
          </c:cat>
          <c:val>
            <c:numRef>
              <c:f>'gainers losers'!$B$47:$E$47</c:f>
            </c:numRef>
          </c:val>
          <c:spPr>
            <a:solidFill>
              <a:srgbClr val="80B1D3"/>
            </a:solidFill>
          </c:spPr>
        </ser>
        <ser xmlns="http://schemas.openxmlformats.org/drawingml/2006/chart">
          <c:idx val="1"/>
          <c:order val="1"/>
          <c:tx>
            <c:v>Female</c:v>
          </c:tx>
          <c:invertIfNegative val="0"/>
          <c:cat>
            <c:numRef>
              <c:f>'gainers losers'!$B$46:$E$46</c:f>
            </c:numRef>
          </c:cat>
          <c:val>
            <c:numRef>
              <c:f>'gainers losers'!$B$48:$E$48</c:f>
            </c:numRef>
          </c:val>
          <c:spPr>
            <a:solidFill>
              <a:srgbClr val="FDB462"/>
            </a:solidFill>
          </c:spPr>
        </ser>
        <ser xmlns="http://schemas.openxmlformats.org/drawingml/2006/chart">
          <c:idx val="2"/>
          <c:order val="2"/>
          <c:tx>
            <c:v>All</c:v>
          </c:tx>
          <c:invertIfNegative val="0"/>
          <c:cat>
            <c:numRef>
              <c:f>'gainers losers'!$B$46:$E$46</c:f>
            </c:numRef>
          </c:cat>
          <c:val>
            <c:numRef>
              <c:f>'gainers losers'!$B$49:$E$49</c:f>
            </c:numRef>
          </c:val>
          <c:spPr>
            <a:solidFill>
              <a:srgbClr val="FFFF99"/>
            </a:solidFill>
          </c:spPr>
        </ser>
        <ser xmlns="http://schemas.openxmlformats.org/drawingml/2006/chart">
          <c:idx val="3"/>
          <c:order val="3"/>
          <c:tx>
            <c:v>Poor</c:v>
          </c:tx>
          <c:invertIfNegative val="0"/>
          <c:cat>
            <c:numRef>
              <c:f>'gainers losers'!$B$46:$E$46</c:f>
            </c:numRef>
          </c:cat>
          <c:val>
            <c:numRef>
              <c:f>'gainers losers'!$B$50:$E$50</c:f>
            </c:numRef>
          </c:val>
          <c:spPr>
            <a:solidFill>
              <a:srgbClr val="B15928"/>
            </a:solidFill>
          </c:spPr>
        </ser>
        <c:axId val="1"/>
        <c:axId val="2"/>
      </c:barChart>
      <c:catAx>
        <c:axId val="1"/>
        <c:scaling>
          <c:orientation val="minMax"/>
        </c:scaling>
        <c:delete val="0"/>
        <c:axPos val="b"/>
        <c:tickLblPos val="low"/>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chart>
    <c:title>
      <c:tx>
        <c:rich>
          <a:bodyPr/>
          <a:lstStyle/>
          <a:p>
            <a:pPr>
              <a:defRPr sz="1800" b="0"/>
            </a:pPr>
            <a:r>
              <a:rPr/>
              <a:t>Gainers and Losers by Household Type (BHC)</a:t>
            </a:r>
          </a:p>
        </c:rich>
      </c:tx>
      <c:layout/>
      <c:overlay val="0"/>
    </c:title>
    <c:plotArea>
      <c:layout/>
      <c:barChart>
        <c:barDir val="col"/>
        <c:grouping val="clustered"/>
        <c:varyColors val="0"/>
        <ser xmlns="http://schemas.openxmlformats.org/drawingml/2006/chart">
          <c:idx val="0"/>
          <c:order val="0"/>
          <c:tx>
            <c:v>Households with elderly</c:v>
          </c:tx>
          <c:invertIfNegative val="0"/>
          <c:cat>
            <c:numRef>
              <c:f>'gainers losers'!$B$53:$E$53</c:f>
            </c:numRef>
          </c:cat>
          <c:val>
            <c:numRef>
              <c:f>'gainers losers'!$B$54:$E$54</c:f>
            </c:numRef>
          </c:val>
          <c:spPr>
            <a:solidFill>
              <a:srgbClr val="FFED6F"/>
            </a:solidFill>
          </c:spPr>
        </ser>
        <ser xmlns="http://schemas.openxmlformats.org/drawingml/2006/chart">
          <c:idx val="1"/>
          <c:order val="1"/>
          <c:tx>
            <c:v>Households with children</c:v>
          </c:tx>
          <c:invertIfNegative val="0"/>
          <c:cat>
            <c:numRef>
              <c:f>'gainers losers'!$B$53:$E$53</c:f>
            </c:numRef>
          </c:cat>
          <c:val>
            <c:numRef>
              <c:f>'gainers losers'!$B$55:$E$55</c:f>
            </c:numRef>
          </c:val>
          <c:spPr>
            <a:solidFill>
              <a:srgbClr val="BEBADA"/>
            </a:solidFill>
          </c:spPr>
        </ser>
        <ser xmlns="http://schemas.openxmlformats.org/drawingml/2006/chart">
          <c:idx val="2"/>
          <c:order val="2"/>
          <c:tx>
            <c:v>Households with no earners</c:v>
          </c:tx>
          <c:invertIfNegative val="0"/>
          <c:cat>
            <c:numRef>
              <c:f>'gainers losers'!$B$53:$E$53</c:f>
            </c:numRef>
          </c:cat>
          <c:val>
            <c:numRef>
              <c:f>'gainers losers'!$B$56:$E$56</c:f>
            </c:numRef>
          </c:val>
          <c:spPr>
            <a:solidFill>
              <a:srgbClr val="FB8072"/>
            </a:solidFill>
          </c:spPr>
        </ser>
        <ser xmlns="http://schemas.openxmlformats.org/drawingml/2006/chart">
          <c:idx val="3"/>
          <c:order val="3"/>
          <c:tx>
            <c:v>Households with 1 earner</c:v>
          </c:tx>
          <c:invertIfNegative val="0"/>
          <c:cat>
            <c:numRef>
              <c:f>'gainers losers'!$B$53:$E$53</c:f>
            </c:numRef>
          </c:cat>
          <c:val>
            <c:numRef>
              <c:f>'gainers losers'!$B$57:$E$57</c:f>
            </c:numRef>
          </c:val>
          <c:spPr>
            <a:solidFill>
              <a:srgbClr val="80B1D3"/>
            </a:solidFill>
          </c:spPr>
        </ser>
        <ser xmlns="http://schemas.openxmlformats.org/drawingml/2006/chart">
          <c:idx val="4"/>
          <c:order val="4"/>
          <c:tx>
            <c:v>Households with 2+ earners</c:v>
          </c:tx>
          <c:invertIfNegative val="0"/>
          <c:cat>
            <c:numRef>
              <c:f>'gainers losers'!$B$53:$E$53</c:f>
            </c:numRef>
          </c:cat>
          <c:val>
            <c:numRef>
              <c:f>'gainers losers'!$B$58:$E$58</c:f>
            </c:numRef>
          </c:val>
          <c:spPr>
            <a:solidFill>
              <a:srgbClr val="FDB462"/>
            </a:solidFill>
          </c:spPr>
        </ser>
        <ser xmlns="http://schemas.openxmlformats.org/drawingml/2006/chart">
          <c:idx val="5"/>
          <c:order val="5"/>
          <c:tx>
            <c:v>Households with 3 or more children</c:v>
          </c:tx>
          <c:invertIfNegative val="0"/>
          <c:cat>
            <c:numRef>
              <c:f>'gainers losers'!$B$53:$E$53</c:f>
            </c:numRef>
          </c:cat>
          <c:val>
            <c:numRef>
              <c:f>'gainers losers'!$B$59:$E$59</c:f>
            </c:numRef>
          </c:val>
          <c:spPr>
            <a:solidFill>
              <a:srgbClr val="B3DE69"/>
            </a:solidFill>
          </c:spPr>
        </ser>
        <ser xmlns="http://schemas.openxmlformats.org/drawingml/2006/chart">
          <c:idx val="6"/>
          <c:order val="6"/>
          <c:tx>
            <c:v>Households with lone parents</c:v>
          </c:tx>
          <c:invertIfNegative val="0"/>
          <c:cat>
            <c:numRef>
              <c:f>'gainers losers'!$B$53:$E$53</c:f>
            </c:numRef>
          </c:cat>
          <c:val>
            <c:numRef>
              <c:f>'gainers losers'!$B$60:$E$60</c:f>
            </c:numRef>
          </c:val>
          <c:spPr>
            <a:solidFill>
              <a:srgbClr val="FCCDE5"/>
            </a:solidFill>
          </c:spPr>
        </ser>
        <ser xmlns="http://schemas.openxmlformats.org/drawingml/2006/chart">
          <c:idx val="7"/>
          <c:order val="7"/>
          <c:tx>
            <c:v>Households with young mothers</c:v>
          </c:tx>
          <c:invertIfNegative val="0"/>
          <c:cat>
            <c:numRef>
              <c:f>'gainers losers'!$B$53:$E$53</c:f>
            </c:numRef>
          </c:cat>
          <c:val>
            <c:numRef>
              <c:f>'gainers losers'!$B$61:$E$61</c:f>
            </c:numRef>
          </c:val>
          <c:spPr>
            <a:solidFill>
              <a:srgbClr val="D9D9D9"/>
            </a:solidFill>
          </c:spPr>
        </ser>
        <ser xmlns="http://schemas.openxmlformats.org/drawingml/2006/chart">
          <c:idx val="8"/>
          <c:order val="8"/>
          <c:tx>
            <c:v>Households with disabled</c:v>
          </c:tx>
          <c:invertIfNegative val="0"/>
          <c:cat>
            <c:numRef>
              <c:f>'gainers losers'!$B$53:$E$53</c:f>
            </c:numRef>
          </c:cat>
          <c:val>
            <c:numRef>
              <c:f>'gainers losers'!$B$62:$E$62</c:f>
            </c:numRef>
          </c:val>
          <c:spPr>
            <a:solidFill>
              <a:srgbClr val="BC80BD"/>
            </a:solidFill>
          </c:spPr>
        </ser>
        <ser xmlns="http://schemas.openxmlformats.org/drawingml/2006/chart">
          <c:idx val="9"/>
          <c:order val="9"/>
          <c:tx>
            <c:v>All</c:v>
          </c:tx>
          <c:invertIfNegative val="0"/>
          <c:cat>
            <c:numRef>
              <c:f>'gainers losers'!$B$53:$E$53</c:f>
            </c:numRef>
          </c:cat>
          <c:val>
            <c:numRef>
              <c:f>'gainers losers'!$B$63:$E$63</c:f>
            </c:numRef>
          </c:val>
          <c:spPr>
            <a:solidFill>
              <a:srgbClr val="FFFF99"/>
            </a:solidFill>
          </c:spPr>
        </ser>
        <ser xmlns="http://schemas.openxmlformats.org/drawingml/2006/chart">
          <c:idx val="10"/>
          <c:order val="10"/>
          <c:tx>
            <c:v>Poor</c:v>
          </c:tx>
          <c:invertIfNegative val="0"/>
          <c:cat>
            <c:numRef>
              <c:f>'gainers losers'!$B$53:$E$53</c:f>
            </c:numRef>
          </c:cat>
          <c:val>
            <c:numRef>
              <c:f>'gainers losers'!$B$64:$E$64</c:f>
            </c:numRef>
          </c:val>
          <c:spPr>
            <a:solidFill>
              <a:srgbClr val="B15928"/>
            </a:solidFill>
          </c:spPr>
        </ser>
        <c:axId val="1"/>
        <c:axId val="2"/>
      </c:barChart>
      <c:catAx>
        <c:axId val="1"/>
        <c:scaling>
          <c:orientation val="minMax"/>
        </c:scaling>
        <c:delete val="0"/>
        <c:axPos val="b"/>
        <c:tickLblPos val="low"/>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chart>
    <c:title>
      <c:tx>
        <c:rich>
          <a:bodyPr/>
          <a:lstStyle/>
          <a:p>
            <a:pPr>
              <a:defRPr sz="1800" b="0"/>
            </a:pPr>
            <a:r>
              <a:rPr/>
              <a:t>Gainers and Losers by Household Type (AHC)</a:t>
            </a:r>
          </a:p>
        </c:rich>
      </c:tx>
      <c:layout/>
      <c:overlay val="0"/>
    </c:title>
    <c:plotArea>
      <c:layout/>
      <c:barChart>
        <c:barDir val="col"/>
        <c:grouping val="clustered"/>
        <c:varyColors val="0"/>
        <ser xmlns="http://schemas.openxmlformats.org/drawingml/2006/chart">
          <c:idx val="0"/>
          <c:order val="0"/>
          <c:tx>
            <c:v>Households with elderly</c:v>
          </c:tx>
          <c:invertIfNegative val="0"/>
          <c:cat>
            <c:numRef>
              <c:f>'gainers losers'!$B$67:$E$67</c:f>
            </c:numRef>
          </c:cat>
          <c:val>
            <c:numRef>
              <c:f>'gainers losers'!$B$68:$E$68</c:f>
            </c:numRef>
          </c:val>
          <c:spPr>
            <a:solidFill>
              <a:srgbClr val="FFED6F"/>
            </a:solidFill>
          </c:spPr>
        </ser>
        <ser xmlns="http://schemas.openxmlformats.org/drawingml/2006/chart">
          <c:idx val="1"/>
          <c:order val="1"/>
          <c:tx>
            <c:v>Households with children</c:v>
          </c:tx>
          <c:invertIfNegative val="0"/>
          <c:cat>
            <c:numRef>
              <c:f>'gainers losers'!$B$67:$E$67</c:f>
            </c:numRef>
          </c:cat>
          <c:val>
            <c:numRef>
              <c:f>'gainers losers'!$B$69:$E$69</c:f>
            </c:numRef>
          </c:val>
          <c:spPr>
            <a:solidFill>
              <a:srgbClr val="BEBADA"/>
            </a:solidFill>
          </c:spPr>
        </ser>
        <ser xmlns="http://schemas.openxmlformats.org/drawingml/2006/chart">
          <c:idx val="2"/>
          <c:order val="2"/>
          <c:tx>
            <c:v>Households with no earners</c:v>
          </c:tx>
          <c:invertIfNegative val="0"/>
          <c:cat>
            <c:numRef>
              <c:f>'gainers losers'!$B$67:$E$67</c:f>
            </c:numRef>
          </c:cat>
          <c:val>
            <c:numRef>
              <c:f>'gainers losers'!$B$70:$E$70</c:f>
            </c:numRef>
          </c:val>
          <c:spPr>
            <a:solidFill>
              <a:srgbClr val="FB8072"/>
            </a:solidFill>
          </c:spPr>
        </ser>
        <ser xmlns="http://schemas.openxmlformats.org/drawingml/2006/chart">
          <c:idx val="3"/>
          <c:order val="3"/>
          <c:tx>
            <c:v>Households with 1 earner</c:v>
          </c:tx>
          <c:invertIfNegative val="0"/>
          <c:cat>
            <c:numRef>
              <c:f>'gainers losers'!$B$67:$E$67</c:f>
            </c:numRef>
          </c:cat>
          <c:val>
            <c:numRef>
              <c:f>'gainers losers'!$B$71:$E$71</c:f>
            </c:numRef>
          </c:val>
          <c:spPr>
            <a:solidFill>
              <a:srgbClr val="80B1D3"/>
            </a:solidFill>
          </c:spPr>
        </ser>
        <ser xmlns="http://schemas.openxmlformats.org/drawingml/2006/chart">
          <c:idx val="4"/>
          <c:order val="4"/>
          <c:tx>
            <c:v>Households with 2+ earners</c:v>
          </c:tx>
          <c:invertIfNegative val="0"/>
          <c:cat>
            <c:numRef>
              <c:f>'gainers losers'!$B$67:$E$67</c:f>
            </c:numRef>
          </c:cat>
          <c:val>
            <c:numRef>
              <c:f>'gainers losers'!$B$72:$E$72</c:f>
            </c:numRef>
          </c:val>
          <c:spPr>
            <a:solidFill>
              <a:srgbClr val="FDB462"/>
            </a:solidFill>
          </c:spPr>
        </ser>
        <ser xmlns="http://schemas.openxmlformats.org/drawingml/2006/chart">
          <c:idx val="5"/>
          <c:order val="5"/>
          <c:tx>
            <c:v>Households with 3 or more children</c:v>
          </c:tx>
          <c:invertIfNegative val="0"/>
          <c:cat>
            <c:numRef>
              <c:f>'gainers losers'!$B$67:$E$67</c:f>
            </c:numRef>
          </c:cat>
          <c:val>
            <c:numRef>
              <c:f>'gainers losers'!$B$73:$E$73</c:f>
            </c:numRef>
          </c:val>
          <c:spPr>
            <a:solidFill>
              <a:srgbClr val="B3DE69"/>
            </a:solidFill>
          </c:spPr>
        </ser>
        <ser xmlns="http://schemas.openxmlformats.org/drawingml/2006/chart">
          <c:idx val="6"/>
          <c:order val="6"/>
          <c:tx>
            <c:v>Households with lone parents</c:v>
          </c:tx>
          <c:invertIfNegative val="0"/>
          <c:cat>
            <c:numRef>
              <c:f>'gainers losers'!$B$67:$E$67</c:f>
            </c:numRef>
          </c:cat>
          <c:val>
            <c:numRef>
              <c:f>'gainers losers'!$B$74:$E$74</c:f>
            </c:numRef>
          </c:val>
          <c:spPr>
            <a:solidFill>
              <a:srgbClr val="FCCDE5"/>
            </a:solidFill>
          </c:spPr>
        </ser>
        <ser xmlns="http://schemas.openxmlformats.org/drawingml/2006/chart">
          <c:idx val="7"/>
          <c:order val="7"/>
          <c:tx>
            <c:v>Households with young mothers</c:v>
          </c:tx>
          <c:invertIfNegative val="0"/>
          <c:cat>
            <c:numRef>
              <c:f>'gainers losers'!$B$67:$E$67</c:f>
            </c:numRef>
          </c:cat>
          <c:val>
            <c:numRef>
              <c:f>'gainers losers'!$B$75:$E$75</c:f>
            </c:numRef>
          </c:val>
          <c:spPr>
            <a:solidFill>
              <a:srgbClr val="D9D9D9"/>
            </a:solidFill>
          </c:spPr>
        </ser>
        <ser xmlns="http://schemas.openxmlformats.org/drawingml/2006/chart">
          <c:idx val="8"/>
          <c:order val="8"/>
          <c:tx>
            <c:v>Households with disabled</c:v>
          </c:tx>
          <c:invertIfNegative val="0"/>
          <c:cat>
            <c:numRef>
              <c:f>'gainers losers'!$B$67:$E$67</c:f>
            </c:numRef>
          </c:cat>
          <c:val>
            <c:numRef>
              <c:f>'gainers losers'!$B$76:$E$76</c:f>
            </c:numRef>
          </c:val>
          <c:spPr>
            <a:solidFill>
              <a:srgbClr val="BC80BD"/>
            </a:solidFill>
          </c:spPr>
        </ser>
        <ser xmlns="http://schemas.openxmlformats.org/drawingml/2006/chart">
          <c:idx val="9"/>
          <c:order val="9"/>
          <c:tx>
            <c:v>All</c:v>
          </c:tx>
          <c:invertIfNegative val="0"/>
          <c:cat>
            <c:numRef>
              <c:f>'gainers losers'!$B$67:$E$67</c:f>
            </c:numRef>
          </c:cat>
          <c:val>
            <c:numRef>
              <c:f>'gainers losers'!$B$77:$E$77</c:f>
            </c:numRef>
          </c:val>
          <c:spPr>
            <a:solidFill>
              <a:srgbClr val="FFFF99"/>
            </a:solidFill>
          </c:spPr>
        </ser>
        <ser xmlns="http://schemas.openxmlformats.org/drawingml/2006/chart">
          <c:idx val="10"/>
          <c:order val="10"/>
          <c:tx>
            <c:v>Poor</c:v>
          </c:tx>
          <c:invertIfNegative val="0"/>
          <c:cat>
            <c:numRef>
              <c:f>'gainers losers'!$B$67:$E$67</c:f>
            </c:numRef>
          </c:cat>
          <c:val>
            <c:numRef>
              <c:f>'gainers losers'!$B$78:$E$78</c:f>
            </c:numRef>
          </c:val>
          <c:spPr>
            <a:solidFill>
              <a:srgbClr val="B15928"/>
            </a:solidFill>
          </c:spPr>
        </ser>
        <c:axId val="1"/>
        <c:axId val="2"/>
      </c:barChart>
      <c:catAx>
        <c:axId val="1"/>
        <c:scaling>
          <c:orientation val="minMax"/>
        </c:scaling>
        <c:delete val="0"/>
        <c:axPos val="b"/>
        <c:tickLblPos val="low"/>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chart>
    <c:title>
      <c:tx>
        <c:rich>
          <a:bodyPr/>
          <a:lstStyle/>
          <a:p>
            <a:pPr>
              <a:defRPr sz="1800" b="0"/>
            </a:pPr>
            <a:r>
              <a:rPr/>
              <a:t>Gainers and Losers by age group (BHC)</a:t>
            </a:r>
          </a:p>
        </c:rich>
      </c:tx>
      <c:layout/>
      <c:overlay val="0"/>
    </c:title>
    <c:plotArea>
      <c:layout/>
      <c:barChart>
        <c:barDir val="col"/>
        <c:grouping val="clustered"/>
        <c:varyColors val="0"/>
        <ser xmlns="http://schemas.openxmlformats.org/drawingml/2006/chart">
          <c:idx val="0"/>
          <c:order val="0"/>
          <c:tx>
            <c:v>Children</c:v>
          </c:tx>
          <c:invertIfNegative val="0"/>
          <c:cat>
            <c:numRef>
              <c:f>'gainers losers'!$B$81:$E$81</c:f>
            </c:numRef>
          </c:cat>
          <c:val>
            <c:numRef>
              <c:f>'gainers losers'!$B$82:$E$82</c:f>
            </c:numRef>
          </c:val>
          <c:spPr>
            <a:solidFill>
              <a:srgbClr val="FFED6F"/>
            </a:solidFill>
          </c:spPr>
        </ser>
        <ser xmlns="http://schemas.openxmlformats.org/drawingml/2006/chart">
          <c:idx val="1"/>
          <c:order val="1"/>
          <c:tx>
            <c:v>Adults</c:v>
          </c:tx>
          <c:invertIfNegative val="0"/>
          <c:cat>
            <c:numRef>
              <c:f>'gainers losers'!$B$81:$E$81</c:f>
            </c:numRef>
          </c:cat>
          <c:val>
            <c:numRef>
              <c:f>'gainers losers'!$B$83:$E$83</c:f>
            </c:numRef>
          </c:val>
          <c:spPr>
            <a:solidFill>
              <a:srgbClr val="BEBADA"/>
            </a:solidFill>
          </c:spPr>
        </ser>
        <ser xmlns="http://schemas.openxmlformats.org/drawingml/2006/chart">
          <c:idx val="2"/>
          <c:order val="2"/>
          <c:tx>
            <c:v>Adults in work</c:v>
          </c:tx>
          <c:invertIfNegative val="0"/>
          <c:cat>
            <c:numRef>
              <c:f>'gainers losers'!$B$81:$E$81</c:f>
            </c:numRef>
          </c:cat>
          <c:val>
            <c:numRef>
              <c:f>'gainers losers'!$B$84:$E$84</c:f>
            </c:numRef>
          </c:val>
          <c:spPr>
            <a:solidFill>
              <a:srgbClr val="FB8072"/>
            </a:solidFill>
          </c:spPr>
        </ser>
        <ser xmlns="http://schemas.openxmlformats.org/drawingml/2006/chart">
          <c:idx val="3"/>
          <c:order val="3"/>
          <c:tx>
            <c:v>Elderly</c:v>
          </c:tx>
          <c:invertIfNegative val="0"/>
          <c:cat>
            <c:numRef>
              <c:f>'gainers losers'!$B$81:$E$81</c:f>
            </c:numRef>
          </c:cat>
          <c:val>
            <c:numRef>
              <c:f>'gainers losers'!$B$85:$E$85</c:f>
            </c:numRef>
          </c:val>
          <c:spPr>
            <a:solidFill>
              <a:srgbClr val="80B1D3"/>
            </a:solidFill>
          </c:spPr>
        </ser>
        <ser xmlns="http://schemas.openxmlformats.org/drawingml/2006/chart">
          <c:idx val="4"/>
          <c:order val="4"/>
          <c:tx>
            <c:v>All</c:v>
          </c:tx>
          <c:invertIfNegative val="0"/>
          <c:cat>
            <c:numRef>
              <c:f>'gainers losers'!$B$81:$E$81</c:f>
            </c:numRef>
          </c:cat>
          <c:val>
            <c:numRef>
              <c:f>'gainers losers'!$B$86:$E$86</c:f>
            </c:numRef>
          </c:val>
          <c:spPr>
            <a:solidFill>
              <a:srgbClr val="FFFF99"/>
            </a:solidFill>
          </c:spPr>
        </ser>
        <ser xmlns="http://schemas.openxmlformats.org/drawingml/2006/chart">
          <c:idx val="5"/>
          <c:order val="5"/>
          <c:tx>
            <c:v>Poor</c:v>
          </c:tx>
          <c:invertIfNegative val="0"/>
          <c:cat>
            <c:numRef>
              <c:f>'gainers losers'!$B$81:$E$81</c:f>
            </c:numRef>
          </c:cat>
          <c:val>
            <c:numRef>
              <c:f>'gainers losers'!$B$87:$E$87</c:f>
            </c:numRef>
          </c:val>
          <c:spPr>
            <a:solidFill>
              <a:srgbClr val="B15928"/>
            </a:solidFill>
          </c:spPr>
        </ser>
        <c:axId val="1"/>
        <c:axId val="2"/>
      </c:barChart>
      <c:catAx>
        <c:axId val="1"/>
        <c:scaling>
          <c:orientation val="minMax"/>
        </c:scaling>
        <c:delete val="0"/>
        <c:axPos val="b"/>
        <c:tickLblPos val="low"/>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chart>
    <c:title>
      <c:tx>
        <c:rich>
          <a:bodyPr/>
          <a:lstStyle/>
          <a:p>
            <a:pPr>
              <a:defRPr sz="1800" b="0"/>
            </a:pPr>
            <a:r>
              <a:rPr/>
              <a:t>Gainers and Losers by age group (AHC)</a:t>
            </a:r>
          </a:p>
        </c:rich>
      </c:tx>
      <c:layout/>
      <c:overlay val="0"/>
    </c:title>
    <c:plotArea>
      <c:layout/>
      <c:barChart>
        <c:barDir val="col"/>
        <c:grouping val="clustered"/>
        <c:varyColors val="0"/>
        <ser xmlns="http://schemas.openxmlformats.org/drawingml/2006/chart">
          <c:idx val="0"/>
          <c:order val="0"/>
          <c:tx>
            <c:v>Children</c:v>
          </c:tx>
          <c:invertIfNegative val="0"/>
          <c:cat>
            <c:numRef>
              <c:f>'gainers losers'!$B$90:$E$90</c:f>
            </c:numRef>
          </c:cat>
          <c:val>
            <c:numRef>
              <c:f>'gainers losers'!$B$91:$E$91</c:f>
            </c:numRef>
          </c:val>
          <c:spPr>
            <a:solidFill>
              <a:srgbClr val="FFED6F"/>
            </a:solidFill>
          </c:spPr>
        </ser>
        <ser xmlns="http://schemas.openxmlformats.org/drawingml/2006/chart">
          <c:idx val="1"/>
          <c:order val="1"/>
          <c:tx>
            <c:v>Adults</c:v>
          </c:tx>
          <c:invertIfNegative val="0"/>
          <c:cat>
            <c:numRef>
              <c:f>'gainers losers'!$B$90:$E$90</c:f>
            </c:numRef>
          </c:cat>
          <c:val>
            <c:numRef>
              <c:f>'gainers losers'!$B$92:$E$92</c:f>
            </c:numRef>
          </c:val>
          <c:spPr>
            <a:solidFill>
              <a:srgbClr val="BEBADA"/>
            </a:solidFill>
          </c:spPr>
        </ser>
        <ser xmlns="http://schemas.openxmlformats.org/drawingml/2006/chart">
          <c:idx val="2"/>
          <c:order val="2"/>
          <c:tx>
            <c:v>Adults in work</c:v>
          </c:tx>
          <c:invertIfNegative val="0"/>
          <c:cat>
            <c:numRef>
              <c:f>'gainers losers'!$B$90:$E$90</c:f>
            </c:numRef>
          </c:cat>
          <c:val>
            <c:numRef>
              <c:f>'gainers losers'!$B$93:$E$93</c:f>
            </c:numRef>
          </c:val>
          <c:spPr>
            <a:solidFill>
              <a:srgbClr val="FB8072"/>
            </a:solidFill>
          </c:spPr>
        </ser>
        <ser xmlns="http://schemas.openxmlformats.org/drawingml/2006/chart">
          <c:idx val="3"/>
          <c:order val="3"/>
          <c:tx>
            <c:v>Elderly</c:v>
          </c:tx>
          <c:invertIfNegative val="0"/>
          <c:cat>
            <c:numRef>
              <c:f>'gainers losers'!$B$90:$E$90</c:f>
            </c:numRef>
          </c:cat>
          <c:val>
            <c:numRef>
              <c:f>'gainers losers'!$B$94:$E$94</c:f>
            </c:numRef>
          </c:val>
          <c:spPr>
            <a:solidFill>
              <a:srgbClr val="80B1D3"/>
            </a:solidFill>
          </c:spPr>
        </ser>
        <ser xmlns="http://schemas.openxmlformats.org/drawingml/2006/chart">
          <c:idx val="4"/>
          <c:order val="4"/>
          <c:tx>
            <c:v>All</c:v>
          </c:tx>
          <c:invertIfNegative val="0"/>
          <c:cat>
            <c:numRef>
              <c:f>'gainers losers'!$B$90:$E$90</c:f>
            </c:numRef>
          </c:cat>
          <c:val>
            <c:numRef>
              <c:f>'gainers losers'!$B$95:$E$95</c:f>
            </c:numRef>
          </c:val>
          <c:spPr>
            <a:solidFill>
              <a:srgbClr val="FFFF99"/>
            </a:solidFill>
          </c:spPr>
        </ser>
        <ser xmlns="http://schemas.openxmlformats.org/drawingml/2006/chart">
          <c:idx val="5"/>
          <c:order val="5"/>
          <c:tx>
            <c:v>Poor</c:v>
          </c:tx>
          <c:invertIfNegative val="0"/>
          <c:cat>
            <c:numRef>
              <c:f>'gainers losers'!$B$90:$E$90</c:f>
            </c:numRef>
          </c:cat>
          <c:val>
            <c:numRef>
              <c:f>'gainers losers'!$B$96:$E$96</c:f>
            </c:numRef>
          </c:val>
          <c:spPr>
            <a:solidFill>
              <a:srgbClr val="B15928"/>
            </a:solidFill>
          </c:spPr>
        </ser>
        <c:axId val="1"/>
        <c:axId val="2"/>
      </c:barChart>
      <c:catAx>
        <c:axId val="1"/>
        <c:scaling>
          <c:orientation val="minMax"/>
        </c:scaling>
        <c:delete val="0"/>
        <c:axPos val="b"/>
        <c:tickLblPos val="low"/>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printSettings>
    <c:headerFooter/>
    <c:pageMargins b="0.75" l="0.7" r="0.7" t="0.75" header="0.3" footer="0.3"/>
    <c:pageSetup/>
  </c:printSettings>
</c:chartSpace>
</file>

<file path=xl/drawings/_rels/drawing7.xml.rels><?xml version="1.0" encoding="UTF-8" standalone="yes"?><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 Id="rId6" Type="http://schemas.openxmlformats.org/officeDocument/2006/relationships/chart" Target="../charts/chart6.xml"/><Relationship Id="rId7" Type="http://schemas.openxmlformats.org/officeDocument/2006/relationships/chart" Target="../charts/chart7.xml"/><Relationship Id="rId8" Type="http://schemas.openxmlformats.org/officeDocument/2006/relationships/chart" Target="../charts/chart8.xml"/></Relationships>
</file>

<file path=xl/drawings/drawing7.xml><?xml version="1.0" encoding="utf-8"?>
<xdr:wsDr xmlns:xdr="http://schemas.openxmlformats.org/drawingml/2006/spreadsheetDrawing" xmlns:a="http://schemas.openxmlformats.org/drawingml/2006/main">
  <xdr:twoCellAnchor>
    <xdr:from>
      <xdr:col>5</xdr:col>
      <xdr:colOff>476250</xdr:colOff>
      <xdr:row>10</xdr:row>
      <xdr:rowOff>0</xdr:rowOff>
    </xdr:from>
    <xdr:to>
      <xdr:col>8</xdr:col>
      <xdr:colOff>1047750</xdr:colOff>
      <xdr:row>35</xdr:row>
      <xdr:rowOff>0</xdr:rowOff>
    </xdr:to>
    <graphicFrame xmlns="http://schemas.openxmlformats.org/drawingml/2006/spreadsheetDrawing" macro="">
      <xdr:nvGraphicFramePr>
        <xdr:cNvPr id="0" name="myChar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graphicFrame>
    <clientData xmlns="http://schemas.openxmlformats.org/drawingml/2006/spreadsheetDrawing"/>
  </xdr:twoCellAnchor>
  <xdr:twoCellAnchor>
    <xdr:from>
      <xdr:col>5</xdr:col>
      <xdr:colOff>476250</xdr:colOff>
      <xdr:row>25</xdr:row>
      <xdr:rowOff>0</xdr:rowOff>
    </xdr:from>
    <xdr:to>
      <xdr:col>8</xdr:col>
      <xdr:colOff>1047750</xdr:colOff>
      <xdr:row>50</xdr:row>
      <xdr:rowOff>0</xdr:rowOff>
    </xdr:to>
    <graphicFrame xmlns="http://schemas.openxmlformats.org/drawingml/2006/spreadsheetDrawing" macro="">
      <xdr:nvGraphicFramePr>
        <xdr:cNvPr id="1" name="myChart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graphicFrame>
    <clientData xmlns="http://schemas.openxmlformats.org/drawingml/2006/spreadsheetDrawing"/>
  </xdr:twoCellAnchor>
  <xdr:twoCellAnchor>
    <xdr:from>
      <xdr:col>5</xdr:col>
      <xdr:colOff>476250</xdr:colOff>
      <xdr:row>40</xdr:row>
      <xdr:rowOff>0</xdr:rowOff>
    </xdr:from>
    <xdr:to>
      <xdr:col>8</xdr:col>
      <xdr:colOff>1047750</xdr:colOff>
      <xdr:row>65</xdr:row>
      <xdr:rowOff>0</xdr:rowOff>
    </xdr:to>
    <graphicFrame xmlns="http://schemas.openxmlformats.org/drawingml/2006/spreadsheetDrawing" macro="">
      <xdr:nvGraphicFramePr>
        <xdr:cNvPr id="2" name="myChart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graphicFrame>
    <clientData xmlns="http://schemas.openxmlformats.org/drawingml/2006/spreadsheetDrawing"/>
  </xdr:twoCellAnchor>
  <xdr:twoCellAnchor>
    <xdr:from>
      <xdr:col>5</xdr:col>
      <xdr:colOff>476250</xdr:colOff>
      <xdr:row>47</xdr:row>
      <xdr:rowOff>0</xdr:rowOff>
    </xdr:from>
    <xdr:to>
      <xdr:col>8</xdr:col>
      <xdr:colOff>1047750</xdr:colOff>
      <xdr:row>72</xdr:row>
      <xdr:rowOff>0</xdr:rowOff>
    </xdr:to>
    <graphicFrame xmlns="http://schemas.openxmlformats.org/drawingml/2006/spreadsheetDrawing" macro="">
      <xdr:nvGraphicFramePr>
        <xdr:cNvPr id="3" name="myChart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graphicFrame>
    <clientData xmlns="http://schemas.openxmlformats.org/drawingml/2006/spreadsheetDrawing"/>
  </xdr:twoCellAnchor>
  <xdr:twoCellAnchor>
    <xdr:from>
      <xdr:col>5</xdr:col>
      <xdr:colOff>476250</xdr:colOff>
      <xdr:row>54</xdr:row>
      <xdr:rowOff>0</xdr:rowOff>
    </xdr:from>
    <xdr:to>
      <xdr:col>8</xdr:col>
      <xdr:colOff>1047750</xdr:colOff>
      <xdr:row>79</xdr:row>
      <xdr:rowOff>0</xdr:rowOff>
    </xdr:to>
    <graphicFrame xmlns="http://schemas.openxmlformats.org/drawingml/2006/spreadsheetDrawing" macro="">
      <xdr:nvGraphicFramePr>
        <xdr:cNvPr id="4" name="myChart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graphicFrame>
    <clientData xmlns="http://schemas.openxmlformats.org/drawingml/2006/spreadsheetDrawing"/>
  </xdr:twoCellAnchor>
  <xdr:twoCellAnchor>
    <xdr:from>
      <xdr:col>5</xdr:col>
      <xdr:colOff>476250</xdr:colOff>
      <xdr:row>68</xdr:row>
      <xdr:rowOff>0</xdr:rowOff>
    </xdr:from>
    <xdr:to>
      <xdr:col>8</xdr:col>
      <xdr:colOff>1047750</xdr:colOff>
      <xdr:row>93</xdr:row>
      <xdr:rowOff>0</xdr:rowOff>
    </xdr:to>
    <graphicFrame xmlns="http://schemas.openxmlformats.org/drawingml/2006/spreadsheetDrawing" macro="">
      <xdr:nvGraphicFramePr>
        <xdr:cNvPr id="5" name="myChart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graphicFrame>
    <clientData xmlns="http://schemas.openxmlformats.org/drawingml/2006/spreadsheetDrawing"/>
  </xdr:twoCellAnchor>
  <xdr:twoCellAnchor>
    <xdr:from>
      <xdr:col>5</xdr:col>
      <xdr:colOff>476250</xdr:colOff>
      <xdr:row>82</xdr:row>
      <xdr:rowOff>0</xdr:rowOff>
    </xdr:from>
    <xdr:to>
      <xdr:col>8</xdr:col>
      <xdr:colOff>1047750</xdr:colOff>
      <xdr:row>107</xdr:row>
      <xdr:rowOff>0</xdr:rowOff>
    </xdr:to>
    <graphicFrame xmlns="http://schemas.openxmlformats.org/drawingml/2006/spreadsheetDrawing" macro="">
      <xdr:nvGraphicFramePr>
        <xdr:cNvPr id="6" name="myChart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graphicFrame>
    <clientData xmlns="http://schemas.openxmlformats.org/drawingml/2006/spreadsheetDrawing"/>
  </xdr:twoCellAnchor>
  <xdr:twoCellAnchor>
    <xdr:from>
      <xdr:col>5</xdr:col>
      <xdr:colOff>476250</xdr:colOff>
      <xdr:row>91</xdr:row>
      <xdr:rowOff>0</xdr:rowOff>
    </xdr:from>
    <xdr:to>
      <xdr:col>8</xdr:col>
      <xdr:colOff>1047750</xdr:colOff>
      <xdr:row>116</xdr:row>
      <xdr:rowOff>0</xdr:rowOff>
    </xdr:to>
    <graphicFrame xmlns="http://schemas.openxmlformats.org/drawingml/2006/spreadsheetDrawing" macro="">
      <xdr:nvGraphicFramePr>
        <xdr:cNvPr id="7" name="myChart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graphicFrame>
    <clientData xmlns="http://schemas.openxmlformats.org/drawingml/2006/spreadsheetDrawing"/>
  </xdr:twoCellAnchor>
</xdr:wsDr>
</file>

<file path=xl/worksheets/_rels/sheet7.xml.rels><?xml version="1.0" encoding="UTF-8" standalone="yes"?><Relationships xmlns="http://schemas.openxmlformats.org/package/2006/relationships"><Relationship Id="rId1" Type="http://schemas.openxmlformats.org/officeDocument/2006/relationships/drawing" Target="../drawings/drawing7.xml"/></Relationships>
</file>

<file path=xl/worksheets/sheet1.xml><?xml version="1.0" encoding="utf-8"?>
<worksheet xmlns:r="http://schemas.openxmlformats.org/officeDocument/2006/relationships" xmlns="http://schemas.openxmlformats.org/spreadsheetml/2006/main">
  <dimension ref="A1:G79"/>
  <sheetViews>
    <sheetView workbookViewId="0"/>
  </sheetViews>
  <sheetFormatPr defaultRowHeight="15" defaultColWidth="40"/>
  <sheetData>
    <row r="1">
      <c r="A1" s="2" t="s">
        <v>0</v>
      </c>
    </row>
    <row r="2">
      <c r="A2" s="3" t="s">
        <v>1</v>
      </c>
    </row>
    <row r="4">
      <c r="A4" s="4" t="s">
        <v>2</v>
      </c>
    </row>
    <row r="6">
      <c r="A6" s="5" t="s">
        <v>3</v>
      </c>
    </row>
    <row r="8">
      <c r="B8" s="7" t="s">
        <v>4</v>
      </c>
      <c r="C8" s="7" t="s">
        <v>5</v>
      </c>
      <c r="D8" s="7" t="s">
        <v>6</v>
      </c>
      <c r="E8" s="7" t="s">
        <v>7</v>
      </c>
      <c r="F8" s="7" t="s">
        <v>8</v>
      </c>
      <c r="G8" s="7" t="s">
        <v>6</v>
      </c>
    </row>
    <row r="9">
      <c r="A9" s="7" t="s">
        <v>9</v>
      </c>
      <c r="B9" s="9">
        <v>1126860.4407854446</v>
      </c>
      <c r="C9" s="9">
        <v>1126860.4407854446</v>
      </c>
      <c r="D9" s="9">
        <v>0</v>
      </c>
      <c r="E9" s="9">
        <v>43536308</v>
      </c>
      <c r="F9" s="9">
        <v>43536308</v>
      </c>
      <c r="G9" s="9">
        <v>0</v>
      </c>
    </row>
    <row r="10">
      <c r="A10" s="6" t="s">
        <v>10</v>
      </c>
      <c r="B10" s="8">
        <v>1022951.9328931225</v>
      </c>
      <c r="C10" s="8">
        <v>1022951.9328931225</v>
      </c>
      <c r="D10" s="8">
        <v>0</v>
      </c>
      <c r="E10" s="8">
        <v>30928214</v>
      </c>
      <c r="F10" s="8">
        <v>30928214</v>
      </c>
      <c r="G10" s="8">
        <v>0</v>
      </c>
    </row>
    <row r="11">
      <c r="A11" s="6" t="s">
        <v>11</v>
      </c>
      <c r="B11" s="8">
        <v>103908.5078923205</v>
      </c>
      <c r="C11" s="8">
        <v>103908.5078923205</v>
      </c>
      <c r="D11" s="8">
        <v>0</v>
      </c>
      <c r="E11" s="8">
        <v>36487148</v>
      </c>
      <c r="F11" s="8">
        <v>36487148</v>
      </c>
      <c r="G11" s="8">
        <v>0</v>
      </c>
    </row>
    <row r="12">
      <c r="A12" s="7" t="s">
        <v>12</v>
      </c>
      <c r="B12" s="9">
        <v>390244.74498288223</v>
      </c>
      <c r="C12" s="9">
        <v>390244.74498288223</v>
      </c>
      <c r="D12" s="9">
        <v>0</v>
      </c>
      <c r="E12" s="9">
        <v>41032296</v>
      </c>
      <c r="F12" s="9">
        <v>41032296</v>
      </c>
      <c r="G12" s="9">
        <v>0</v>
      </c>
    </row>
    <row r="13">
      <c r="A13" s="6" t="s">
        <v>13</v>
      </c>
      <c r="B13" s="8">
        <v>228571.89715487909</v>
      </c>
      <c r="C13" s="8">
        <v>228571.89715487909</v>
      </c>
      <c r="D13" s="8">
        <v>0</v>
      </c>
      <c r="E13" s="8">
        <v>39547908</v>
      </c>
      <c r="F13" s="8">
        <v>39547908</v>
      </c>
      <c r="G13" s="8">
        <v>0</v>
      </c>
    </row>
    <row r="14">
      <c r="A14" s="6" t="s">
        <v>14</v>
      </c>
      <c r="B14" s="0" t="s">
        <v>15</v>
      </c>
      <c r="C14" s="0" t="s">
        <v>15</v>
      </c>
      <c r="D14" s="0" t="s">
        <v>15</v>
      </c>
      <c r="E14" s="0" t="s">
        <v>15</v>
      </c>
      <c r="F14" s="0" t="s">
        <v>15</v>
      </c>
      <c r="G14" s="0" t="s">
        <v>15</v>
      </c>
    </row>
    <row r="15">
      <c r="A15" s="6" t="s">
        <v>16</v>
      </c>
      <c r="B15" s="8">
        <v>183243.87832631925</v>
      </c>
      <c r="C15" s="8">
        <v>183243.87832631925</v>
      </c>
      <c r="D15" s="8">
        <v>0</v>
      </c>
      <c r="E15" s="8">
        <v>30710434</v>
      </c>
      <c r="F15" s="8">
        <v>30710434</v>
      </c>
      <c r="G15" s="8">
        <v>0</v>
      </c>
    </row>
    <row r="16">
      <c r="A16" s="6" t="s">
        <v>17</v>
      </c>
      <c r="B16" s="8">
        <v>2378.0071418399962</v>
      </c>
      <c r="C16" s="8">
        <v>2378.0071418399962</v>
      </c>
      <c r="D16" s="8">
        <v>0</v>
      </c>
      <c r="E16" s="8">
        <v>1408287</v>
      </c>
      <c r="F16" s="8">
        <v>1408287</v>
      </c>
      <c r="G16" s="8">
        <v>0</v>
      </c>
    </row>
    <row r="17">
      <c r="A17" s="6" t="s">
        <v>18</v>
      </c>
      <c r="B17" s="8">
        <v>13441.773433320004</v>
      </c>
      <c r="C17" s="8">
        <v>13441.773433320004</v>
      </c>
      <c r="D17" s="8">
        <v>0</v>
      </c>
      <c r="E17" s="8">
        <v>2561995</v>
      </c>
      <c r="F17" s="8">
        <v>2561995</v>
      </c>
      <c r="G17" s="8">
        <v>0</v>
      </c>
    </row>
    <row r="18">
      <c r="A18" s="6" t="s">
        <v>19</v>
      </c>
      <c r="B18" s="8">
        <v>167424.09478824012</v>
      </c>
      <c r="C18" s="8">
        <v>167424.09478824012</v>
      </c>
      <c r="D18" s="8">
        <v>0</v>
      </c>
      <c r="E18" s="8">
        <v>28198057</v>
      </c>
      <c r="F18" s="8">
        <v>28198057</v>
      </c>
      <c r="G18" s="8">
        <v>0</v>
      </c>
    </row>
    <row r="19">
      <c r="A19" s="6" t="s">
        <v>20</v>
      </c>
      <c r="B19" s="0" t="s">
        <v>15</v>
      </c>
      <c r="C19" s="0" t="s">
        <v>15</v>
      </c>
      <c r="D19" s="0" t="s">
        <v>15</v>
      </c>
      <c r="E19" s="0" t="s">
        <v>15</v>
      </c>
      <c r="F19" s="0" t="s">
        <v>15</v>
      </c>
      <c r="G19" s="0" t="s">
        <v>15</v>
      </c>
    </row>
    <row r="20">
      <c r="A20" s="6" t="s">
        <v>21</v>
      </c>
      <c r="B20" s="8">
        <v>45328.039180200118</v>
      </c>
      <c r="C20" s="8">
        <v>45328.039180200118</v>
      </c>
      <c r="D20" s="8">
        <v>0</v>
      </c>
      <c r="E20" s="8">
        <v>26985170</v>
      </c>
      <c r="F20" s="8">
        <v>26985170</v>
      </c>
      <c r="G20" s="8">
        <v>0</v>
      </c>
    </row>
    <row r="21">
      <c r="A21" s="6" t="s">
        <v>22</v>
      </c>
      <c r="B21" s="0" t="s">
        <v>15</v>
      </c>
      <c r="C21" s="0" t="s">
        <v>15</v>
      </c>
      <c r="D21" s="0" t="s">
        <v>15</v>
      </c>
      <c r="E21" s="0" t="s">
        <v>15</v>
      </c>
      <c r="F21" s="0" t="s">
        <v>15</v>
      </c>
      <c r="G21" s="0" t="s">
        <v>15</v>
      </c>
    </row>
    <row r="22">
      <c r="A22" s="6" t="s">
        <v>23</v>
      </c>
      <c r="B22" s="8">
        <v>63466.249794479627</v>
      </c>
      <c r="C22" s="8">
        <v>63466.249794479627</v>
      </c>
      <c r="D22" s="8">
        <v>0</v>
      </c>
      <c r="E22" s="8">
        <v>23889623</v>
      </c>
      <c r="F22" s="8">
        <v>23889623</v>
      </c>
      <c r="G22" s="8">
        <v>0</v>
      </c>
    </row>
    <row r="23">
      <c r="A23" s="6" t="s">
        <v>24</v>
      </c>
      <c r="B23" s="8">
        <v>5693.1483557999918</v>
      </c>
      <c r="C23" s="8">
        <v>5693.1483557999918</v>
      </c>
      <c r="D23" s="8">
        <v>0</v>
      </c>
      <c r="E23" s="8">
        <v>3191384</v>
      </c>
      <c r="F23" s="8">
        <v>3191384</v>
      </c>
      <c r="G23" s="8">
        <v>0</v>
      </c>
    </row>
    <row r="24">
      <c r="A24" s="6" t="s">
        <v>25</v>
      </c>
      <c r="B24" s="0" t="s">
        <v>15</v>
      </c>
      <c r="C24" s="0" t="s">
        <v>15</v>
      </c>
      <c r="D24" s="0" t="s">
        <v>15</v>
      </c>
      <c r="E24" s="0" t="s">
        <v>15</v>
      </c>
      <c r="F24" s="0" t="s">
        <v>15</v>
      </c>
      <c r="G24" s="0" t="s">
        <v>15</v>
      </c>
    </row>
    <row r="25">
      <c r="A25" s="6" t="s">
        <v>26</v>
      </c>
      <c r="B25" s="8">
        <v>92513.44967772036</v>
      </c>
      <c r="C25" s="8">
        <v>92513.44967772036</v>
      </c>
      <c r="D25" s="8">
        <v>0</v>
      </c>
      <c r="E25" s="8">
        <v>24089711</v>
      </c>
      <c r="F25" s="8">
        <v>24089711</v>
      </c>
      <c r="G25" s="8">
        <v>0</v>
      </c>
    </row>
    <row r="26">
      <c r="A26" s="7" t="s">
        <v>27</v>
      </c>
      <c r="B26" s="9">
        <v>0</v>
      </c>
      <c r="C26" s="9">
        <v>0</v>
      </c>
      <c r="D26" s="9">
        <v>0</v>
      </c>
      <c r="E26" s="9">
        <v>0</v>
      </c>
      <c r="F26" s="9">
        <v>0</v>
      </c>
      <c r="G26" s="9">
        <v>0</v>
      </c>
    </row>
    <row r="27">
      <c r="A27" s="7" t="s">
        <v>28</v>
      </c>
      <c r="B27" s="9">
        <v>216624.96477924104</v>
      </c>
      <c r="C27" s="9">
        <v>216818.20109688098</v>
      </c>
      <c r="D27" s="9">
        <v>193.23631763999583</v>
      </c>
      <c r="E27" s="9">
        <v>25255446</v>
      </c>
      <c r="F27" s="9">
        <v>25255446</v>
      </c>
      <c r="G27" s="9">
        <v>0</v>
      </c>
    </row>
    <row r="28">
      <c r="A28" s="6" t="s">
        <v>29</v>
      </c>
      <c r="B28" s="8">
        <v>66771.279053400038</v>
      </c>
      <c r="C28" s="8">
        <v>66964.514637000058</v>
      </c>
      <c r="D28" s="8">
        <v>193.23558360010793</v>
      </c>
      <c r="E28" s="8">
        <v>9182763</v>
      </c>
      <c r="F28" s="8">
        <v>9181827</v>
      </c>
      <c r="G28" s="8">
        <v>-936</v>
      </c>
    </row>
    <row r="29">
      <c r="A29" s="6" t="s">
        <v>30</v>
      </c>
      <c r="B29" s="0" t="s">
        <v>15</v>
      </c>
      <c r="C29" s="0" t="s">
        <v>15</v>
      </c>
      <c r="D29" s="0" t="s">
        <v>15</v>
      </c>
      <c r="E29" s="0" t="s">
        <v>15</v>
      </c>
      <c r="F29" s="0" t="s">
        <v>15</v>
      </c>
      <c r="G29" s="0" t="s">
        <v>15</v>
      </c>
    </row>
    <row r="30">
      <c r="A30" s="6" t="s">
        <v>31</v>
      </c>
      <c r="B30" s="8">
        <v>1221.7139097600002</v>
      </c>
      <c r="C30" s="8">
        <v>1221.7139097600002</v>
      </c>
      <c r="D30" s="8">
        <v>0</v>
      </c>
      <c r="E30" s="8">
        <v>429703</v>
      </c>
      <c r="F30" s="8">
        <v>429703</v>
      </c>
      <c r="G30" s="8">
        <v>0</v>
      </c>
    </row>
    <row r="31">
      <c r="A31" s="6" t="s">
        <v>32</v>
      </c>
      <c r="B31" s="8">
        <v>4633.15492584</v>
      </c>
      <c r="C31" s="8">
        <v>4633.15492584</v>
      </c>
      <c r="D31" s="8">
        <v>0</v>
      </c>
      <c r="E31" s="8">
        <v>919107</v>
      </c>
      <c r="F31" s="8">
        <v>919107</v>
      </c>
      <c r="G31" s="8">
        <v>0</v>
      </c>
    </row>
    <row r="32">
      <c r="A32" s="6" t="s">
        <v>33</v>
      </c>
      <c r="B32" s="8">
        <v>2650.9638303599991</v>
      </c>
      <c r="C32" s="8">
        <v>2650.9638303599991</v>
      </c>
      <c r="D32" s="8">
        <v>0</v>
      </c>
      <c r="E32" s="8">
        <v>703111</v>
      </c>
      <c r="F32" s="8">
        <v>703111</v>
      </c>
      <c r="G32" s="8">
        <v>0</v>
      </c>
    </row>
    <row r="33">
      <c r="A33" s="6" t="s">
        <v>34</v>
      </c>
      <c r="B33" s="8">
        <v>0</v>
      </c>
      <c r="C33" s="8">
        <v>0</v>
      </c>
      <c r="D33" s="8">
        <v>0</v>
      </c>
      <c r="E33" s="8">
        <v>0</v>
      </c>
      <c r="F33" s="8">
        <v>0</v>
      </c>
      <c r="G33" s="8">
        <v>0</v>
      </c>
    </row>
    <row r="34">
      <c r="A34" s="6" t="s">
        <v>35</v>
      </c>
      <c r="B34" s="8">
        <v>3884.2699244400033</v>
      </c>
      <c r="C34" s="8">
        <v>3884.2699244400033</v>
      </c>
      <c r="D34" s="8">
        <v>0</v>
      </c>
      <c r="E34" s="8">
        <v>551038</v>
      </c>
      <c r="F34" s="8">
        <v>551038</v>
      </c>
      <c r="G34" s="8">
        <v>0</v>
      </c>
    </row>
    <row r="35">
      <c r="A35" s="6" t="s">
        <v>36</v>
      </c>
      <c r="B35" s="8">
        <v>4203.4063729199988</v>
      </c>
      <c r="C35" s="8">
        <v>4203.4063729199988</v>
      </c>
      <c r="D35" s="8">
        <v>0</v>
      </c>
      <c r="E35" s="8">
        <v>1463568</v>
      </c>
      <c r="F35" s="8">
        <v>1463568</v>
      </c>
      <c r="G35" s="8">
        <v>0</v>
      </c>
    </row>
    <row r="36">
      <c r="A36" s="6" t="s">
        <v>37</v>
      </c>
      <c r="B36" s="8">
        <v>9515.9154831599972</v>
      </c>
      <c r="C36" s="8">
        <v>9515.9154831599972</v>
      </c>
      <c r="D36" s="8">
        <v>0</v>
      </c>
      <c r="E36" s="8">
        <v>2119404</v>
      </c>
      <c r="F36" s="8">
        <v>2119404</v>
      </c>
      <c r="G36" s="8">
        <v>0</v>
      </c>
    </row>
    <row r="37">
      <c r="A37" s="6" t="s">
        <v>38</v>
      </c>
      <c r="B37" s="8">
        <v>33.770056320000009</v>
      </c>
      <c r="C37" s="8">
        <v>33.770056320000009</v>
      </c>
      <c r="D37" s="8">
        <v>0</v>
      </c>
      <c r="E37" s="8">
        <v>65117</v>
      </c>
      <c r="F37" s="8">
        <v>65117</v>
      </c>
      <c r="G37" s="8">
        <v>0</v>
      </c>
    </row>
    <row r="38">
      <c r="A38" s="6" t="s">
        <v>39</v>
      </c>
      <c r="B38" s="8">
        <v>17.646054839999994</v>
      </c>
      <c r="C38" s="8">
        <v>17.646054839999994</v>
      </c>
      <c r="D38" s="8">
        <v>0</v>
      </c>
      <c r="E38" s="8">
        <v>52563</v>
      </c>
      <c r="F38" s="8">
        <v>52563</v>
      </c>
      <c r="G38" s="8">
        <v>0</v>
      </c>
    </row>
    <row r="39">
      <c r="A39" s="6" t="s">
        <v>40</v>
      </c>
      <c r="B39" s="8">
        <v>7495.4981463599952</v>
      </c>
      <c r="C39" s="8">
        <v>7495.4981463599952</v>
      </c>
      <c r="D39" s="8">
        <v>0</v>
      </c>
      <c r="E39" s="8">
        <v>5493022</v>
      </c>
      <c r="F39" s="8">
        <v>5493022</v>
      </c>
      <c r="G39" s="8">
        <v>0</v>
      </c>
    </row>
    <row r="40">
      <c r="A40" s="6" t="s">
        <v>41</v>
      </c>
      <c r="B40" s="8">
        <v>33022.928522520051</v>
      </c>
      <c r="C40" s="8">
        <v>33022.928522520051</v>
      </c>
      <c r="D40" s="8">
        <v>0</v>
      </c>
      <c r="E40" s="8">
        <v>3826493</v>
      </c>
      <c r="F40" s="8">
        <v>3826493</v>
      </c>
      <c r="G40" s="8">
        <v>0</v>
      </c>
    </row>
    <row r="41">
      <c r="A41" s="6" t="s">
        <v>42</v>
      </c>
      <c r="B41" s="8">
        <v>59.7405192</v>
      </c>
      <c r="C41" s="8">
        <v>59.7405192</v>
      </c>
      <c r="D41" s="8">
        <v>0</v>
      </c>
      <c r="E41" s="8">
        <v>92426</v>
      </c>
      <c r="F41" s="8">
        <v>92426</v>
      </c>
      <c r="G41" s="8">
        <v>0</v>
      </c>
    </row>
    <row r="42">
      <c r="A42" s="6" t="s">
        <v>43</v>
      </c>
      <c r="B42" s="8">
        <v>114.92690448000002</v>
      </c>
      <c r="C42" s="8">
        <v>73.6758408</v>
      </c>
      <c r="D42" s="8">
        <v>-41.25106368</v>
      </c>
      <c r="E42" s="8">
        <v>28507</v>
      </c>
      <c r="F42" s="8">
        <v>16927</v>
      </c>
      <c r="G42" s="8">
        <v>-11580</v>
      </c>
    </row>
    <row r="43">
      <c r="A43" s="6" t="s">
        <v>44</v>
      </c>
      <c r="B43" s="8">
        <v>250.19294652000005</v>
      </c>
      <c r="C43" s="8">
        <v>92.515771079999979</v>
      </c>
      <c r="D43" s="8">
        <v>-157.67717543999998</v>
      </c>
      <c r="E43" s="8">
        <v>80686</v>
      </c>
      <c r="F43" s="8">
        <v>47717</v>
      </c>
      <c r="G43" s="8">
        <v>-32969</v>
      </c>
    </row>
    <row r="44">
      <c r="A44" s="6" t="s">
        <v>45</v>
      </c>
      <c r="B44" s="8">
        <v>56358.122221560137</v>
      </c>
      <c r="C44" s="8">
        <v>56358.122221560137</v>
      </c>
      <c r="D44" s="8">
        <v>0</v>
      </c>
      <c r="E44" s="8">
        <v>22420692</v>
      </c>
      <c r="F44" s="8">
        <v>22420692</v>
      </c>
      <c r="G44" s="8">
        <v>0</v>
      </c>
    </row>
    <row r="45">
      <c r="A45" s="6" t="s">
        <v>30</v>
      </c>
      <c r="B45" s="0" t="s">
        <v>15</v>
      </c>
      <c r="C45" s="0" t="s">
        <v>15</v>
      </c>
      <c r="D45" s="0" t="s">
        <v>15</v>
      </c>
      <c r="E45" s="0" t="s">
        <v>15</v>
      </c>
      <c r="F45" s="0" t="s">
        <v>15</v>
      </c>
      <c r="G45" s="0" t="s">
        <v>15</v>
      </c>
    </row>
    <row r="46">
      <c r="A46" s="6" t="s">
        <v>46</v>
      </c>
      <c r="B46" s="8">
        <v>1902.5630128799964</v>
      </c>
      <c r="C46" s="8">
        <v>1902.5630128799964</v>
      </c>
      <c r="D46" s="8">
        <v>0</v>
      </c>
      <c r="E46" s="8">
        <v>11238624</v>
      </c>
      <c r="F46" s="8">
        <v>11238624</v>
      </c>
      <c r="G46" s="8">
        <v>0</v>
      </c>
    </row>
    <row r="47">
      <c r="A47" s="6" t="s">
        <v>47</v>
      </c>
      <c r="B47" s="8">
        <v>11399.262188640045</v>
      </c>
      <c r="C47" s="8">
        <v>11399.262188640045</v>
      </c>
      <c r="D47" s="8">
        <v>0</v>
      </c>
      <c r="E47" s="8">
        <v>7003574</v>
      </c>
      <c r="F47" s="8">
        <v>7003574</v>
      </c>
      <c r="G47" s="8">
        <v>0</v>
      </c>
    </row>
    <row r="48">
      <c r="A48" s="6" t="s">
        <v>48</v>
      </c>
      <c r="B48" s="8">
        <v>96.134469479999993</v>
      </c>
      <c r="C48" s="8">
        <v>96.134469479999993</v>
      </c>
      <c r="D48" s="8">
        <v>0</v>
      </c>
      <c r="E48" s="8">
        <v>24681</v>
      </c>
      <c r="F48" s="8">
        <v>24681</v>
      </c>
      <c r="G48" s="8">
        <v>0</v>
      </c>
    </row>
    <row r="49">
      <c r="A49" s="6" t="s">
        <v>49</v>
      </c>
      <c r="B49" s="8">
        <v>23.936233440000006</v>
      </c>
      <c r="C49" s="8">
        <v>23.936233440000006</v>
      </c>
      <c r="D49" s="8">
        <v>0</v>
      </c>
      <c r="E49" s="8">
        <v>51716</v>
      </c>
      <c r="F49" s="8">
        <v>51716</v>
      </c>
      <c r="G49" s="8">
        <v>0</v>
      </c>
    </row>
    <row r="50">
      <c r="A50" s="6" t="s">
        <v>50</v>
      </c>
      <c r="B50" s="8">
        <v>0.59191836</v>
      </c>
      <c r="C50" s="8">
        <v>0.59191836</v>
      </c>
      <c r="D50" s="8">
        <v>0</v>
      </c>
      <c r="E50" s="8">
        <v>2959</v>
      </c>
      <c r="F50" s="8">
        <v>2959</v>
      </c>
      <c r="G50" s="8">
        <v>0</v>
      </c>
    </row>
    <row r="51">
      <c r="A51" s="6" t="s">
        <v>51</v>
      </c>
      <c r="B51" s="8">
        <v>0</v>
      </c>
      <c r="C51" s="8">
        <v>0</v>
      </c>
      <c r="D51" s="8">
        <v>0</v>
      </c>
      <c r="E51" s="8">
        <v>0</v>
      </c>
      <c r="F51" s="8">
        <v>0</v>
      </c>
      <c r="G51" s="8">
        <v>0</v>
      </c>
    </row>
    <row r="52">
      <c r="A52" s="6" t="s">
        <v>52</v>
      </c>
      <c r="B52" s="8">
        <v>0</v>
      </c>
      <c r="C52" s="8">
        <v>0</v>
      </c>
      <c r="D52" s="8">
        <v>0</v>
      </c>
      <c r="E52" s="8">
        <v>0</v>
      </c>
      <c r="F52" s="8">
        <v>0</v>
      </c>
      <c r="G52" s="8">
        <v>0</v>
      </c>
    </row>
    <row r="53">
      <c r="A53" s="6" t="s">
        <v>53</v>
      </c>
      <c r="B53" s="0" t="s">
        <v>15</v>
      </c>
      <c r="C53" s="0" t="s">
        <v>15</v>
      </c>
      <c r="D53" s="0" t="s">
        <v>15</v>
      </c>
      <c r="E53" s="0" t="s">
        <v>15</v>
      </c>
      <c r="F53" s="0" t="s">
        <v>15</v>
      </c>
      <c r="G53" s="0" t="s">
        <v>15</v>
      </c>
    </row>
    <row r="54">
      <c r="A54" s="6" t="s">
        <v>54</v>
      </c>
      <c r="B54" s="8">
        <v>3213.8335312800018</v>
      </c>
      <c r="C54" s="8">
        <v>3213.8335312800018</v>
      </c>
      <c r="D54" s="8">
        <v>0</v>
      </c>
      <c r="E54" s="8">
        <v>594480</v>
      </c>
      <c r="F54" s="8">
        <v>594480</v>
      </c>
      <c r="G54" s="8">
        <v>0</v>
      </c>
    </row>
    <row r="55">
      <c r="A55" s="6" t="s">
        <v>55</v>
      </c>
      <c r="B55" s="8">
        <v>15302.923664159998</v>
      </c>
      <c r="C55" s="8">
        <v>15302.923664159998</v>
      </c>
      <c r="D55" s="8">
        <v>0</v>
      </c>
      <c r="E55" s="8">
        <v>1440269</v>
      </c>
      <c r="F55" s="8">
        <v>1440269</v>
      </c>
      <c r="G55" s="8">
        <v>0</v>
      </c>
    </row>
    <row r="56">
      <c r="A56" s="6" t="s">
        <v>56</v>
      </c>
      <c r="B56" s="8">
        <v>3287.7289287600042</v>
      </c>
      <c r="C56" s="8">
        <v>3287.7289287600042</v>
      </c>
      <c r="D56" s="8">
        <v>0</v>
      </c>
      <c r="E56" s="8">
        <v>812886</v>
      </c>
      <c r="F56" s="8">
        <v>812886</v>
      </c>
      <c r="G56" s="8">
        <v>0</v>
      </c>
    </row>
    <row r="57">
      <c r="A57" s="6" t="s">
        <v>57</v>
      </c>
      <c r="B57" s="8">
        <v>3296.250995640009</v>
      </c>
      <c r="C57" s="8">
        <v>3296.250995640009</v>
      </c>
      <c r="D57" s="8">
        <v>0</v>
      </c>
      <c r="E57" s="8">
        <v>1015019</v>
      </c>
      <c r="F57" s="8">
        <v>1015019</v>
      </c>
      <c r="G57" s="8">
        <v>0</v>
      </c>
    </row>
    <row r="58">
      <c r="A58" s="6" t="s">
        <v>58</v>
      </c>
      <c r="B58" s="8">
        <v>2192.5871340000003</v>
      </c>
      <c r="C58" s="8">
        <v>2192.5871340000003</v>
      </c>
      <c r="D58" s="8">
        <v>0</v>
      </c>
      <c r="E58" s="8">
        <v>828914</v>
      </c>
      <c r="F58" s="8">
        <v>828914</v>
      </c>
      <c r="G58" s="8">
        <v>0</v>
      </c>
    </row>
    <row r="59">
      <c r="A59" s="6" t="s">
        <v>59</v>
      </c>
      <c r="B59" s="8">
        <v>6173.4694918800014</v>
      </c>
      <c r="C59" s="8">
        <v>6173.4694918800014</v>
      </c>
      <c r="D59" s="8">
        <v>0</v>
      </c>
      <c r="E59" s="8">
        <v>1616764</v>
      </c>
      <c r="F59" s="8">
        <v>1616764</v>
      </c>
      <c r="G59" s="8">
        <v>0</v>
      </c>
    </row>
    <row r="60">
      <c r="A60" s="6" t="s">
        <v>60</v>
      </c>
      <c r="B60" s="8">
        <v>2910.6053564400013</v>
      </c>
      <c r="C60" s="8">
        <v>2910.6053564400013</v>
      </c>
      <c r="D60" s="8">
        <v>0</v>
      </c>
      <c r="E60" s="8">
        <v>1209793</v>
      </c>
      <c r="F60" s="8">
        <v>1209793</v>
      </c>
      <c r="G60" s="8">
        <v>0</v>
      </c>
    </row>
    <row r="61">
      <c r="A61" s="6" t="s">
        <v>61</v>
      </c>
      <c r="B61" s="8">
        <v>0</v>
      </c>
      <c r="C61" s="8">
        <v>0</v>
      </c>
      <c r="D61" s="8">
        <v>0</v>
      </c>
      <c r="E61" s="8">
        <v>0</v>
      </c>
      <c r="F61" s="8">
        <v>0</v>
      </c>
      <c r="G61" s="8">
        <v>0</v>
      </c>
    </row>
    <row r="62">
      <c r="A62" s="6" t="s">
        <v>62</v>
      </c>
      <c r="B62" s="8">
        <v>1872.5410960799984</v>
      </c>
      <c r="C62" s="8">
        <v>1872.5410960799984</v>
      </c>
      <c r="D62" s="8">
        <v>0</v>
      </c>
      <c r="E62" s="8">
        <v>291147</v>
      </c>
      <c r="F62" s="8">
        <v>291147</v>
      </c>
      <c r="G62" s="8">
        <v>0</v>
      </c>
    </row>
    <row r="63">
      <c r="A63" s="6" t="s">
        <v>63</v>
      </c>
      <c r="B63" s="8">
        <v>489.69001632000004</v>
      </c>
      <c r="C63" s="8">
        <v>489.69001632000004</v>
      </c>
      <c r="D63" s="8">
        <v>0</v>
      </c>
      <c r="E63" s="8">
        <v>152041</v>
      </c>
      <c r="F63" s="8">
        <v>152041</v>
      </c>
      <c r="G63" s="8">
        <v>0</v>
      </c>
    </row>
    <row r="64">
      <c r="A64" s="6" t="s">
        <v>64</v>
      </c>
      <c r="B64" s="8">
        <v>2321.0361457199997</v>
      </c>
      <c r="C64" s="8">
        <v>2321.0361457199997</v>
      </c>
      <c r="D64" s="8">
        <v>0</v>
      </c>
      <c r="E64" s="8">
        <v>662945</v>
      </c>
      <c r="F64" s="8">
        <v>662945</v>
      </c>
      <c r="G64" s="8">
        <v>0</v>
      </c>
    </row>
    <row r="65">
      <c r="A65" s="6" t="s">
        <v>65</v>
      </c>
      <c r="B65" s="8">
        <v>65.251884600000011</v>
      </c>
      <c r="C65" s="8">
        <v>65.251884600000011</v>
      </c>
      <c r="D65" s="8">
        <v>0</v>
      </c>
      <c r="E65" s="8">
        <v>15110</v>
      </c>
      <c r="F65" s="8">
        <v>15110</v>
      </c>
      <c r="G65" s="8">
        <v>0</v>
      </c>
    </row>
    <row r="66">
      <c r="A66" s="6" t="s">
        <v>66</v>
      </c>
      <c r="B66" s="8">
        <v>417.85917408000006</v>
      </c>
      <c r="C66" s="8">
        <v>417.85917408000006</v>
      </c>
      <c r="D66" s="8">
        <v>0</v>
      </c>
      <c r="E66" s="8">
        <v>111236</v>
      </c>
      <c r="F66" s="8">
        <v>111236</v>
      </c>
      <c r="G66" s="8">
        <v>0</v>
      </c>
    </row>
    <row r="67">
      <c r="A67" s="6" t="s">
        <v>67</v>
      </c>
      <c r="B67" s="8">
        <v>57.110540880000009</v>
      </c>
      <c r="C67" s="8">
        <v>57.110540880000009</v>
      </c>
      <c r="D67" s="8">
        <v>0</v>
      </c>
      <c r="E67" s="8">
        <v>9893</v>
      </c>
      <c r="F67" s="8">
        <v>9893</v>
      </c>
      <c r="G67" s="8">
        <v>0</v>
      </c>
    </row>
    <row r="68">
      <c r="A68" s="6" t="s">
        <v>68</v>
      </c>
      <c r="B68" s="8">
        <v>1237.32813504</v>
      </c>
      <c r="C68" s="8">
        <v>1237.32813504</v>
      </c>
      <c r="D68" s="8">
        <v>0</v>
      </c>
      <c r="E68" s="8">
        <v>163314</v>
      </c>
      <c r="F68" s="8">
        <v>163314</v>
      </c>
      <c r="G68" s="8">
        <v>0</v>
      </c>
    </row>
    <row r="69">
      <c r="A69" s="6" t="s">
        <v>69</v>
      </c>
      <c r="B69" s="8">
        <v>97.275144480000009</v>
      </c>
      <c r="C69" s="8">
        <v>97.275144480000009</v>
      </c>
      <c r="D69" s="8">
        <v>0</v>
      </c>
      <c r="E69" s="8">
        <v>13961</v>
      </c>
      <c r="F69" s="8">
        <v>13961</v>
      </c>
      <c r="G69" s="8">
        <v>0</v>
      </c>
    </row>
    <row r="70">
      <c r="A70" s="6" t="s">
        <v>70</v>
      </c>
      <c r="B70" s="8">
        <v>0</v>
      </c>
      <c r="C70" s="8">
        <v>0</v>
      </c>
      <c r="D70" s="8">
        <v>0</v>
      </c>
      <c r="E70" s="8">
        <v>0</v>
      </c>
      <c r="F70" s="8">
        <v>0</v>
      </c>
      <c r="G70" s="8">
        <v>0</v>
      </c>
    </row>
    <row r="71">
      <c r="A71" s="6" t="s">
        <v>71</v>
      </c>
      <c r="B71" s="8">
        <v>93495.569238239841</v>
      </c>
      <c r="C71" s="8">
        <v>93495.569238239841</v>
      </c>
      <c r="D71" s="8">
        <v>0</v>
      </c>
      <c r="E71" s="8">
        <v>11398792</v>
      </c>
      <c r="F71" s="8">
        <v>11398792</v>
      </c>
      <c r="G71" s="8">
        <v>0</v>
      </c>
    </row>
    <row r="72">
      <c r="A72" s="6" t="s">
        <v>72</v>
      </c>
      <c r="B72" s="0" t="s">
        <v>15</v>
      </c>
      <c r="C72" s="0" t="s">
        <v>15</v>
      </c>
      <c r="D72" s="0" t="s">
        <v>15</v>
      </c>
      <c r="E72" s="0" t="s">
        <v>15</v>
      </c>
      <c r="F72" s="0" t="s">
        <v>15</v>
      </c>
      <c r="G72" s="0" t="s">
        <v>15</v>
      </c>
    </row>
    <row r="73">
      <c r="A73" s="6" t="s">
        <v>73</v>
      </c>
      <c r="B73" s="8">
        <v>73926.576438959644</v>
      </c>
      <c r="C73" s="8">
        <v>73926.576438959644</v>
      </c>
      <c r="D73" s="8">
        <v>0</v>
      </c>
      <c r="E73" s="8">
        <v>11142239</v>
      </c>
      <c r="F73" s="8">
        <v>11142239</v>
      </c>
      <c r="G73" s="8">
        <v>0</v>
      </c>
    </row>
    <row r="74">
      <c r="A74" s="6" t="s">
        <v>74</v>
      </c>
      <c r="B74" s="8">
        <v>18402.12499331998</v>
      </c>
      <c r="C74" s="8">
        <v>18402.12499331998</v>
      </c>
      <c r="D74" s="8">
        <v>0</v>
      </c>
      <c r="E74" s="8">
        <v>8423368</v>
      </c>
      <c r="F74" s="8">
        <v>8423368</v>
      </c>
      <c r="G74" s="8">
        <v>0</v>
      </c>
    </row>
    <row r="75">
      <c r="A75" s="6" t="s">
        <v>75</v>
      </c>
      <c r="B75" s="8">
        <v>286.50366060000005</v>
      </c>
      <c r="C75" s="8">
        <v>286.50366060000005</v>
      </c>
      <c r="D75" s="8">
        <v>0</v>
      </c>
      <c r="E75" s="8">
        <v>58179</v>
      </c>
      <c r="F75" s="8">
        <v>58179</v>
      </c>
      <c r="G75" s="8">
        <v>0</v>
      </c>
    </row>
    <row r="76">
      <c r="A76" s="6" t="s">
        <v>76</v>
      </c>
      <c r="B76" s="8">
        <v>880.67157096000028</v>
      </c>
      <c r="C76" s="8">
        <v>880.67157096000028</v>
      </c>
      <c r="D76" s="8">
        <v>0</v>
      </c>
      <c r="E76" s="8">
        <v>168692</v>
      </c>
      <c r="F76" s="8">
        <v>168692</v>
      </c>
      <c r="G76" s="8">
        <v>0</v>
      </c>
    </row>
    <row r="78">
      <c r="A78" s="1" t="s">
        <v>77</v>
      </c>
    </row>
    <row r="79">
      <c r="A79" s="10" t="s">
        <v>78</v>
      </c>
    </row>
  </sheetData>
  <headerFooter/>
</worksheet>
</file>

<file path=xl/worksheets/sheet10.xml><?xml version="1.0" encoding="utf-8"?>
<worksheet xmlns:r="http://schemas.openxmlformats.org/officeDocument/2006/relationships" xmlns="http://schemas.openxmlformats.org/spreadsheetml/2006/main">
  <dimension ref="A1:A113"/>
  <sheetViews>
    <sheetView workbookViewId="0"/>
  </sheetViews>
  <sheetFormatPr defaultRowHeight="15"/>
  <sheetData>
    <row r="1">
      <c r="A1" s="2" t="s">
        <v>220</v>
      </c>
    </row>
    <row r="2">
      <c r="A2" s="1" t="s">
        <v>221</v>
      </c>
    </row>
    <row r="3">
      <c r="A3" s="10" t="s">
        <v>222</v>
      </c>
    </row>
    <row r="4">
      <c r="A4" s="10" t="s">
        <v>223</v>
      </c>
    </row>
    <row r="5">
      <c r="A5" s="10" t="s">
        <v>224</v>
      </c>
    </row>
    <row r="6">
      <c r="A6" s="10" t="s">
        <v>225</v>
      </c>
    </row>
    <row r="7">
      <c r="A7" s="10" t="s">
        <v>226</v>
      </c>
    </row>
    <row r="8">
      <c r="A8" s="10" t="s">
        <v>227</v>
      </c>
    </row>
    <row r="9">
      <c r="A9" s="10" t="s">
        <v>228</v>
      </c>
    </row>
    <row r="10">
      <c r="A10" s="10" t="s">
        <v>229</v>
      </c>
    </row>
    <row r="11">
      <c r="A11" s="10" t="s">
        <v>230</v>
      </c>
    </row>
    <row r="12">
      <c r="A12" s="10" t="s">
        <v>231</v>
      </c>
    </row>
    <row r="13">
      <c r="A13" s="10" t="s">
        <v>232</v>
      </c>
    </row>
    <row r="14">
      <c r="A14" s="10" t="s">
        <v>233</v>
      </c>
    </row>
    <row r="15">
      <c r="A15" s="10" t="s">
        <v>234</v>
      </c>
    </row>
    <row r="16">
      <c r="A16" s="10" t="s">
        <v>235</v>
      </c>
    </row>
    <row r="17">
      <c r="A17" s="10" t="s">
        <v>236</v>
      </c>
    </row>
    <row r="18">
      <c r="A18" s="10" t="s">
        <v>237</v>
      </c>
    </row>
    <row r="19">
      <c r="A19" s="10" t="s">
        <v>238</v>
      </c>
    </row>
    <row r="20">
      <c r="A20" s="10" t="s">
        <v>239</v>
      </c>
    </row>
    <row r="21">
      <c r="A21" s="10" t="s">
        <v>240</v>
      </c>
    </row>
    <row r="22">
      <c r="A22" s="10" t="s">
        <v>241</v>
      </c>
    </row>
    <row r="23">
      <c r="A23" s="10" t="s">
        <v>242</v>
      </c>
    </row>
    <row r="24">
      <c r="A24" s="10" t="s">
        <v>243</v>
      </c>
    </row>
    <row r="25">
      <c r="A25" s="10" t="s">
        <v>244</v>
      </c>
    </row>
    <row r="26">
      <c r="A26" s="10" t="s">
        <v>245</v>
      </c>
    </row>
    <row r="27">
      <c r="A27" s="10" t="s">
        <v>246</v>
      </c>
    </row>
    <row r="28">
      <c r="A28" s="10" t="s">
        <v>247</v>
      </c>
    </row>
    <row r="29">
      <c r="A29" s="10" t="s">
        <v>248</v>
      </c>
    </row>
    <row r="30">
      <c r="A30" s="10" t="s">
        <v>249</v>
      </c>
    </row>
    <row r="31">
      <c r="A31" s="10" t="s">
        <v>250</v>
      </c>
    </row>
    <row r="32">
      <c r="A32" s="10" t="s">
        <v>251</v>
      </c>
    </row>
    <row r="33">
      <c r="A33" s="10" t="s">
        <v>252</v>
      </c>
    </row>
    <row r="34">
      <c r="A34" s="10" t="s">
        <v>253</v>
      </c>
    </row>
    <row r="35">
      <c r="A35" s="10" t="s">
        <v>254</v>
      </c>
    </row>
    <row r="36">
      <c r="A36" s="10" t="s">
        <v>255</v>
      </c>
    </row>
    <row r="37">
      <c r="A37" s="10" t="s">
        <v>256</v>
      </c>
    </row>
    <row r="38">
      <c r="A38" s="10" t="s">
        <v>257</v>
      </c>
    </row>
    <row r="39">
      <c r="A39" s="10" t="s">
        <v>258</v>
      </c>
    </row>
    <row r="40">
      <c r="A40" s="10" t="s">
        <v>259</v>
      </c>
    </row>
    <row r="41">
      <c r="A41" s="10" t="s">
        <v>260</v>
      </c>
    </row>
    <row r="42">
      <c r="A42" s="10" t="s">
        <v>261</v>
      </c>
    </row>
    <row r="43">
      <c r="A43" s="10" t="s">
        <v>262</v>
      </c>
    </row>
    <row r="44">
      <c r="A44" s="10" t="s">
        <v>263</v>
      </c>
    </row>
    <row r="45">
      <c r="A45" s="10" t="s">
        <v>264</v>
      </c>
    </row>
    <row r="46">
      <c r="A46" s="10" t="s">
        <v>265</v>
      </c>
    </row>
    <row r="47">
      <c r="A47" s="10" t="s">
        <v>266</v>
      </c>
    </row>
    <row r="48">
      <c r="A48" s="10" t="s">
        <v>267</v>
      </c>
    </row>
    <row r="49">
      <c r="A49" s="10" t="s">
        <v>268</v>
      </c>
    </row>
    <row r="50">
      <c r="A50" s="10" t="s">
        <v>269</v>
      </c>
    </row>
    <row r="51">
      <c r="A51" s="10" t="s">
        <v>270</v>
      </c>
    </row>
    <row r="52">
      <c r="A52" s="10" t="s">
        <v>271</v>
      </c>
    </row>
    <row r="53">
      <c r="A53" s="10" t="s">
        <v>272</v>
      </c>
    </row>
    <row r="54">
      <c r="A54" s="10" t="s">
        <v>273</v>
      </c>
    </row>
    <row r="55">
      <c r="A55" s="10" t="s">
        <v>274</v>
      </c>
    </row>
    <row r="56">
      <c r="A56" s="10" t="s">
        <v>275</v>
      </c>
    </row>
    <row r="57">
      <c r="A57" s="10" t="s">
        <v>276</v>
      </c>
    </row>
    <row r="58">
      <c r="A58" s="10" t="s">
        <v>277</v>
      </c>
    </row>
    <row r="59">
      <c r="A59" s="10" t="s">
        <v>278</v>
      </c>
    </row>
    <row r="60">
      <c r="A60" s="10" t="s">
        <v>279</v>
      </c>
    </row>
    <row r="61">
      <c r="A61" s="10" t="s">
        <v>280</v>
      </c>
    </row>
    <row r="62">
      <c r="A62" s="10" t="s">
        <v>281</v>
      </c>
    </row>
    <row r="63">
      <c r="A63" s="10" t="s">
        <v>282</v>
      </c>
    </row>
    <row r="64">
      <c r="A64" s="10" t="s">
        <v>283</v>
      </c>
    </row>
    <row r="65">
      <c r="A65" s="10" t="s">
        <v>284</v>
      </c>
    </row>
    <row r="66">
      <c r="A66" s="10" t="s">
        <v>285</v>
      </c>
    </row>
    <row r="67">
      <c r="A67" s="10" t="s">
        <v>286</v>
      </c>
    </row>
    <row r="68">
      <c r="A68" s="10" t="s">
        <v>287</v>
      </c>
    </row>
    <row r="69">
      <c r="A69" s="10" t="s">
        <v>288</v>
      </c>
    </row>
    <row r="70">
      <c r="A70" s="10" t="s">
        <v>289</v>
      </c>
    </row>
    <row r="71">
      <c r="A71" s="10" t="s">
        <v>290</v>
      </c>
    </row>
    <row r="72">
      <c r="A72" s="10" t="s">
        <v>291</v>
      </c>
    </row>
    <row r="73">
      <c r="A73" s="10" t="s">
        <v>292</v>
      </c>
    </row>
    <row r="74">
      <c r="A74" s="10" t="s">
        <v>293</v>
      </c>
    </row>
    <row r="75">
      <c r="A75" s="10" t="s">
        <v>294</v>
      </c>
    </row>
    <row r="76">
      <c r="A76" s="10" t="s">
        <v>295</v>
      </c>
    </row>
    <row r="77">
      <c r="A77" s="10" t="s">
        <v>296</v>
      </c>
    </row>
    <row r="78">
      <c r="A78" s="10" t="s">
        <v>297</v>
      </c>
    </row>
    <row r="79">
      <c r="A79" s="10" t="s">
        <v>298</v>
      </c>
    </row>
    <row r="80">
      <c r="A80" s="10" t="s">
        <v>299</v>
      </c>
    </row>
    <row r="81">
      <c r="A81" s="10" t="s">
        <v>300</v>
      </c>
    </row>
    <row r="82">
      <c r="A82" s="10" t="s">
        <v>301</v>
      </c>
    </row>
    <row r="83">
      <c r="A83" s="10" t="s">
        <v>302</v>
      </c>
    </row>
    <row r="84">
      <c r="A84" s="10" t="s">
        <v>303</v>
      </c>
    </row>
    <row r="85">
      <c r="A85" s="10" t="s">
        <v>304</v>
      </c>
    </row>
    <row r="86">
      <c r="A86" s="10" t="s">
        <v>305</v>
      </c>
    </row>
    <row r="87">
      <c r="A87" s="10" t="s">
        <v>306</v>
      </c>
    </row>
    <row r="88">
      <c r="A88" s="10" t="s">
        <v>307</v>
      </c>
    </row>
    <row r="89">
      <c r="A89" s="10" t="s">
        <v>308</v>
      </c>
    </row>
    <row r="90">
      <c r="A90" s="10" t="s">
        <v>309</v>
      </c>
    </row>
    <row r="91">
      <c r="A91" s="10" t="s">
        <v>310</v>
      </c>
    </row>
    <row r="92">
      <c r="A92" s="10" t="s">
        <v>311</v>
      </c>
    </row>
    <row r="93">
      <c r="A93" s="10" t="s">
        <v>312</v>
      </c>
    </row>
    <row r="94">
      <c r="A94" s="10" t="s">
        <v>313</v>
      </c>
    </row>
    <row r="95">
      <c r="A95" s="10" t="s">
        <v>314</v>
      </c>
    </row>
    <row r="96">
      <c r="A96" s="10" t="s">
        <v>315</v>
      </c>
    </row>
    <row r="97">
      <c r="A97" s="10" t="s">
        <v>316</v>
      </c>
    </row>
    <row r="98">
      <c r="A98" s="10" t="s">
        <v>317</v>
      </c>
    </row>
    <row r="99">
      <c r="A99" s="10" t="s">
        <v>318</v>
      </c>
    </row>
    <row r="100">
      <c r="A100" s="10" t="s">
        <v>319</v>
      </c>
    </row>
    <row r="101">
      <c r="A101" s="10" t="s">
        <v>320</v>
      </c>
    </row>
    <row r="102">
      <c r="A102" s="10" t="s">
        <v>321</v>
      </c>
    </row>
    <row r="103">
      <c r="A103" s="10" t="s">
        <v>322</v>
      </c>
    </row>
    <row r="104">
      <c r="A104" s="10" t="s">
        <v>323</v>
      </c>
    </row>
    <row r="105">
      <c r="A105" s="10" t="s">
        <v>324</v>
      </c>
    </row>
    <row r="106">
      <c r="A106" s="10" t="s">
        <v>325</v>
      </c>
    </row>
    <row r="107">
      <c r="A107" s="10" t="s">
        <v>326</v>
      </c>
    </row>
    <row r="108">
      <c r="A108" s="10" t="s">
        <v>327</v>
      </c>
    </row>
    <row r="109">
      <c r="A109" s="10" t="s">
        <v>328</v>
      </c>
    </row>
    <row r="110">
      <c r="A110" s="10" t="s">
        <v>329</v>
      </c>
    </row>
    <row r="111">
      <c r="A111" s="10" t="s">
        <v>330</v>
      </c>
    </row>
    <row r="112">
      <c r="A112" s="10" t="s">
        <v>331</v>
      </c>
    </row>
    <row r="113">
      <c r="A113" s="10" t="s">
        <v>332</v>
      </c>
    </row>
  </sheetData>
  <headerFooter/>
</worksheet>
</file>

<file path=xl/worksheets/sheet2.xml><?xml version="1.0" encoding="utf-8"?>
<worksheet xmlns:r="http://schemas.openxmlformats.org/officeDocument/2006/relationships" xmlns="http://schemas.openxmlformats.org/spreadsheetml/2006/main">
  <dimension ref="A1:G102"/>
  <sheetViews>
    <sheetView workbookViewId="0"/>
  </sheetViews>
  <sheetFormatPr defaultRowHeight="15" defaultColWidth="40"/>
  <sheetData>
    <row r="1">
      <c r="A1" s="2" t="s">
        <v>0</v>
      </c>
    </row>
    <row r="2">
      <c r="A2" s="3" t="s">
        <v>1</v>
      </c>
    </row>
    <row r="4">
      <c r="A4" s="4" t="s">
        <v>79</v>
      </c>
    </row>
    <row r="6">
      <c r="A6" s="11" t="s">
        <v>80</v>
      </c>
    </row>
    <row r="7">
      <c r="B7" s="7" t="s">
        <v>81</v>
      </c>
      <c r="C7" s="7" t="s">
        <v>82</v>
      </c>
      <c r="D7" s="7" t="s">
        <v>6</v>
      </c>
    </row>
    <row r="8">
      <c r="A8" s="6" t="s">
        <v>83</v>
      </c>
      <c r="B8" s="12">
        <v>0.16734908588338046</v>
      </c>
      <c r="C8" s="12">
        <v>0.16634805873399769</v>
      </c>
      <c r="D8" s="14">
        <v>-0.10010271493819944</v>
      </c>
    </row>
    <row r="9">
      <c r="A9" s="6" t="s">
        <v>84</v>
      </c>
      <c r="B9" s="13">
        <v>10980544</v>
      </c>
      <c r="C9" s="13">
        <v>10914862</v>
      </c>
      <c r="D9" s="13">
        <v>-65682</v>
      </c>
    </row>
    <row r="10">
      <c r="A10" s="6" t="s">
        <v>85</v>
      </c>
      <c r="B10" s="12">
        <v>0.196426680731776</v>
      </c>
      <c r="C10" s="12">
        <v>0.196647815512644</v>
      </c>
      <c r="D10" s="14">
        <v>0.02211347808679931</v>
      </c>
    </row>
    <row r="11">
      <c r="A11" s="6" t="s">
        <v>86</v>
      </c>
      <c r="B11" s="8">
        <v>351.666489470456</v>
      </c>
      <c r="C11" s="0" t="s">
        <v>15</v>
      </c>
      <c r="D11" s="0" t="s">
        <v>15</v>
      </c>
    </row>
    <row r="13">
      <c r="A13" s="11" t="s">
        <v>87</v>
      </c>
    </row>
    <row r="14">
      <c r="B14" s="7" t="s">
        <v>81</v>
      </c>
      <c r="C14" s="7" t="s">
        <v>82</v>
      </c>
      <c r="D14" s="7" t="s">
        <v>6</v>
      </c>
    </row>
    <row r="15">
      <c r="A15" s="6" t="s">
        <v>83</v>
      </c>
      <c r="B15" s="12">
        <v>0.21497331600141945</v>
      </c>
      <c r="C15" s="12">
        <v>0.21457121039700247</v>
      </c>
      <c r="D15" s="14">
        <v>-0.040210560441700238</v>
      </c>
    </row>
    <row r="16">
      <c r="A16" s="6" t="s">
        <v>84</v>
      </c>
      <c r="B16" s="13">
        <v>14105389</v>
      </c>
      <c r="C16" s="13">
        <v>14079005</v>
      </c>
      <c r="D16" s="13">
        <v>-26384</v>
      </c>
    </row>
    <row r="17">
      <c r="A17" s="6" t="s">
        <v>85</v>
      </c>
      <c r="B17" s="12">
        <v>0.248113674117809</v>
      </c>
      <c r="C17" s="12">
        <v>0.247507160514772</v>
      </c>
      <c r="D17" s="14">
        <v>-0.060651360303698443</v>
      </c>
    </row>
    <row r="18">
      <c r="A18" s="6" t="s">
        <v>86</v>
      </c>
      <c r="B18" s="8">
        <v>308.94385003605</v>
      </c>
      <c r="C18" s="0" t="s">
        <v>15</v>
      </c>
      <c r="D18" s="0" t="s">
        <v>15</v>
      </c>
    </row>
    <row r="20">
      <c r="A20" s="11" t="s">
        <v>88</v>
      </c>
    </row>
    <row r="21">
      <c r="B21" s="7" t="s">
        <v>89</v>
      </c>
      <c r="C21" s="7" t="s">
        <v>90</v>
      </c>
      <c r="D21" s="7" t="s">
        <v>91</v>
      </c>
      <c r="E21" s="7" t="s">
        <v>92</v>
      </c>
      <c r="F21" s="7" t="s">
        <v>6</v>
      </c>
      <c r="G21" s="7" t="s">
        <v>6</v>
      </c>
    </row>
    <row r="22">
      <c r="A22" s="6" t="s">
        <v>93</v>
      </c>
      <c r="B22" s="12">
        <v>1</v>
      </c>
      <c r="C22" s="13">
        <v>6561718</v>
      </c>
      <c r="D22" s="12">
        <v>1</v>
      </c>
      <c r="E22" s="13">
        <v>6561718</v>
      </c>
      <c r="F22" s="14">
        <v>0</v>
      </c>
      <c r="G22" s="13">
        <v>0</v>
      </c>
    </row>
    <row r="23">
      <c r="A23" s="6" t="s">
        <v>94</v>
      </c>
      <c r="B23" s="12">
        <v>0.67327956128296573</v>
      </c>
      <c r="C23" s="13">
        <v>4418826</v>
      </c>
      <c r="D23" s="12">
        <v>0.663271846984148</v>
      </c>
      <c r="E23" s="13">
        <v>4353144</v>
      </c>
      <c r="F23" s="14">
        <v>-1.0007714298817971</v>
      </c>
      <c r="G23" s="13">
        <v>-65682</v>
      </c>
    </row>
    <row r="24">
      <c r="A24" s="6" t="s">
        <v>95</v>
      </c>
      <c r="B24" s="12">
        <v>0</v>
      </c>
      <c r="C24" s="13">
        <v>0</v>
      </c>
      <c r="D24" s="12">
        <v>0</v>
      </c>
      <c r="E24" s="13">
        <v>0</v>
      </c>
      <c r="F24" s="14">
        <v>0</v>
      </c>
      <c r="G24" s="13">
        <v>0</v>
      </c>
    </row>
    <row r="25">
      <c r="A25" s="6" t="s">
        <v>96</v>
      </c>
      <c r="B25" s="12">
        <v>0</v>
      </c>
      <c r="C25" s="13">
        <v>0</v>
      </c>
      <c r="D25" s="12">
        <v>0</v>
      </c>
      <c r="E25" s="13">
        <v>0</v>
      </c>
      <c r="F25" s="14">
        <v>0</v>
      </c>
      <c r="G25" s="13">
        <v>0</v>
      </c>
    </row>
    <row r="26">
      <c r="A26" s="6" t="s">
        <v>97</v>
      </c>
      <c r="B26" s="12">
        <v>0</v>
      </c>
      <c r="C26" s="13">
        <v>0</v>
      </c>
      <c r="D26" s="12">
        <v>0</v>
      </c>
      <c r="E26" s="13">
        <v>0</v>
      </c>
      <c r="F26" s="14">
        <v>0</v>
      </c>
      <c r="G26" s="13">
        <v>0</v>
      </c>
    </row>
    <row r="27">
      <c r="A27" s="6" t="s">
        <v>98</v>
      </c>
      <c r="B27" s="12">
        <v>0</v>
      </c>
      <c r="C27" s="13">
        <v>0</v>
      </c>
      <c r="D27" s="12">
        <v>0</v>
      </c>
      <c r="E27" s="13">
        <v>0</v>
      </c>
      <c r="F27" s="14">
        <v>0</v>
      </c>
      <c r="G27" s="13">
        <v>0</v>
      </c>
    </row>
    <row r="28">
      <c r="A28" s="6" t="s">
        <v>99</v>
      </c>
      <c r="B28" s="12">
        <v>0</v>
      </c>
      <c r="C28" s="13">
        <v>0</v>
      </c>
      <c r="D28" s="12">
        <v>0</v>
      </c>
      <c r="E28" s="13">
        <v>0</v>
      </c>
      <c r="F28" s="14">
        <v>0</v>
      </c>
      <c r="G28" s="13">
        <v>0</v>
      </c>
    </row>
    <row r="29">
      <c r="A29" s="6" t="s">
        <v>100</v>
      </c>
      <c r="B29" s="12">
        <v>0</v>
      </c>
      <c r="C29" s="13">
        <v>0</v>
      </c>
      <c r="D29" s="12">
        <v>0</v>
      </c>
      <c r="E29" s="13">
        <v>0</v>
      </c>
      <c r="F29" s="14">
        <v>0</v>
      </c>
      <c r="G29" s="13">
        <v>0</v>
      </c>
    </row>
    <row r="30">
      <c r="A30" s="6" t="s">
        <v>101</v>
      </c>
      <c r="B30" s="12">
        <v>0</v>
      </c>
      <c r="C30" s="13">
        <v>0</v>
      </c>
      <c r="D30" s="12">
        <v>0</v>
      </c>
      <c r="E30" s="13">
        <v>0</v>
      </c>
      <c r="F30" s="14">
        <v>0</v>
      </c>
      <c r="G30" s="13">
        <v>0</v>
      </c>
    </row>
    <row r="31">
      <c r="A31" s="6" t="s">
        <v>102</v>
      </c>
      <c r="B31" s="12">
        <v>0</v>
      </c>
      <c r="C31" s="13">
        <v>0</v>
      </c>
      <c r="D31" s="12">
        <v>0</v>
      </c>
      <c r="E31" s="13">
        <v>0</v>
      </c>
      <c r="F31" s="14">
        <v>0</v>
      </c>
      <c r="G31" s="13">
        <v>0</v>
      </c>
    </row>
    <row r="32">
      <c r="A32" s="7" t="s">
        <v>103</v>
      </c>
      <c r="B32" s="15">
        <v>0.16734908588338046</v>
      </c>
      <c r="C32" s="16">
        <v>10980544</v>
      </c>
      <c r="D32" s="15">
        <v>0.16634805873399769</v>
      </c>
      <c r="E32" s="16">
        <v>10914862</v>
      </c>
      <c r="F32" s="17">
        <v>-0.10010271493819944</v>
      </c>
      <c r="G32" s="16">
        <v>-65682</v>
      </c>
    </row>
    <row r="34">
      <c r="A34" s="11" t="s">
        <v>104</v>
      </c>
    </row>
    <row r="35">
      <c r="B35" s="7" t="s">
        <v>89</v>
      </c>
      <c r="C35" s="7" t="s">
        <v>90</v>
      </c>
      <c r="D35" s="7" t="s">
        <v>91</v>
      </c>
      <c r="E35" s="7" t="s">
        <v>92</v>
      </c>
      <c r="F35" s="7" t="s">
        <v>6</v>
      </c>
      <c r="G35" s="7" t="s">
        <v>6</v>
      </c>
    </row>
    <row r="36">
      <c r="A36" s="6" t="s">
        <v>93</v>
      </c>
      <c r="B36" s="12">
        <v>1</v>
      </c>
      <c r="C36" s="13">
        <v>6561718</v>
      </c>
      <c r="D36" s="12">
        <v>1</v>
      </c>
      <c r="E36" s="13">
        <v>6561718</v>
      </c>
      <c r="F36" s="14">
        <v>0</v>
      </c>
      <c r="G36" s="13">
        <v>0</v>
      </c>
    </row>
    <row r="37">
      <c r="A37" s="6" t="s">
        <v>94</v>
      </c>
      <c r="B37" s="12">
        <v>0.66755638347942459</v>
      </c>
      <c r="C37" s="13">
        <v>4381264</v>
      </c>
      <c r="D37" s="12">
        <v>0.66434450476959417</v>
      </c>
      <c r="E37" s="13">
        <v>4360184</v>
      </c>
      <c r="F37" s="14">
        <v>-0.32118787098310841</v>
      </c>
      <c r="G37" s="13">
        <v>-21080</v>
      </c>
    </row>
    <row r="38">
      <c r="A38" s="6" t="s">
        <v>95</v>
      </c>
      <c r="B38" s="12">
        <v>0.30468979208823627</v>
      </c>
      <c r="C38" s="13">
        <v>1999159</v>
      </c>
      <c r="D38" s="12">
        <v>0.30388141483698411</v>
      </c>
      <c r="E38" s="13">
        <v>1993855</v>
      </c>
      <c r="F38" s="14">
        <v>-0.080837725125199045</v>
      </c>
      <c r="G38" s="13">
        <v>-5304</v>
      </c>
    </row>
    <row r="39">
      <c r="A39" s="6" t="s">
        <v>96</v>
      </c>
      <c r="B39" s="12">
        <v>0.12064042597103916</v>
      </c>
      <c r="C39" s="13">
        <v>791455</v>
      </c>
      <c r="D39" s="12">
        <v>0.12064042597103916</v>
      </c>
      <c r="E39" s="13">
        <v>791455</v>
      </c>
      <c r="F39" s="14">
        <v>0</v>
      </c>
      <c r="G39" s="13">
        <v>0</v>
      </c>
    </row>
    <row r="40">
      <c r="A40" s="6" t="s">
        <v>97</v>
      </c>
      <c r="B40" s="12">
        <v>0.040492143939757634</v>
      </c>
      <c r="C40" s="13">
        <v>265689</v>
      </c>
      <c r="D40" s="12">
        <v>0.040492143939757634</v>
      </c>
      <c r="E40" s="13">
        <v>265689</v>
      </c>
      <c r="F40" s="14">
        <v>0</v>
      </c>
      <c r="G40" s="13">
        <v>0</v>
      </c>
    </row>
    <row r="41">
      <c r="A41" s="6" t="s">
        <v>98</v>
      </c>
      <c r="B41" s="12">
        <v>0.01044623087790437</v>
      </c>
      <c r="C41" s="13">
        <v>68537</v>
      </c>
      <c r="D41" s="12">
        <v>0.01044623087790437</v>
      </c>
      <c r="E41" s="13">
        <v>68537</v>
      </c>
      <c r="F41" s="14">
        <v>0</v>
      </c>
      <c r="G41" s="13">
        <v>0</v>
      </c>
    </row>
    <row r="42">
      <c r="A42" s="6" t="s">
        <v>99</v>
      </c>
      <c r="B42" s="12">
        <v>0.0025475105847860987</v>
      </c>
      <c r="C42" s="13">
        <v>16718</v>
      </c>
      <c r="D42" s="12">
        <v>0.0025475105847860987</v>
      </c>
      <c r="E42" s="13">
        <v>16718</v>
      </c>
      <c r="F42" s="14">
        <v>0</v>
      </c>
      <c r="G42" s="13">
        <v>0</v>
      </c>
    </row>
    <row r="43">
      <c r="A43" s="6" t="s">
        <v>100</v>
      </c>
      <c r="B43" s="12">
        <v>0.0012120929475485181</v>
      </c>
      <c r="C43" s="13">
        <v>7953</v>
      </c>
      <c r="D43" s="12">
        <v>0.0012120929475485181</v>
      </c>
      <c r="E43" s="13">
        <v>7953</v>
      </c>
      <c r="F43" s="14">
        <v>0</v>
      </c>
      <c r="G43" s="13">
        <v>0</v>
      </c>
    </row>
    <row r="44">
      <c r="A44" s="6" t="s">
        <v>101</v>
      </c>
      <c r="B44" s="12">
        <v>0.0017743940700304963</v>
      </c>
      <c r="C44" s="13">
        <v>11642</v>
      </c>
      <c r="D44" s="12">
        <v>0.0017743940700304963</v>
      </c>
      <c r="E44" s="13">
        <v>11642</v>
      </c>
      <c r="F44" s="14">
        <v>0</v>
      </c>
      <c r="G44" s="13">
        <v>0</v>
      </c>
    </row>
    <row r="45">
      <c r="A45" s="6" t="s">
        <v>102</v>
      </c>
      <c r="B45" s="12">
        <v>0.00019114082109463027</v>
      </c>
      <c r="C45" s="13">
        <v>1254</v>
      </c>
      <c r="D45" s="12">
        <v>0.00019114082109463027</v>
      </c>
      <c r="E45" s="13">
        <v>1254</v>
      </c>
      <c r="F45" s="14">
        <v>0</v>
      </c>
      <c r="G45" s="13">
        <v>0</v>
      </c>
    </row>
    <row r="46">
      <c r="A46" s="7" t="s">
        <v>103</v>
      </c>
      <c r="B46" s="15">
        <v>0.21497331600141945</v>
      </c>
      <c r="C46" s="16">
        <v>14105389</v>
      </c>
      <c r="D46" s="15">
        <v>0.21457121039700247</v>
      </c>
      <c r="E46" s="16">
        <v>14079005</v>
      </c>
      <c r="F46" s="17">
        <v>-0.040210560441700238</v>
      </c>
      <c r="G46" s="16">
        <v>-26384</v>
      </c>
    </row>
    <row r="48">
      <c r="A48" s="11" t="s">
        <v>105</v>
      </c>
    </row>
    <row r="49">
      <c r="B49" s="7" t="s">
        <v>89</v>
      </c>
      <c r="C49" s="7" t="s">
        <v>90</v>
      </c>
      <c r="D49" s="7" t="s">
        <v>91</v>
      </c>
      <c r="E49" s="7" t="s">
        <v>92</v>
      </c>
      <c r="F49" s="7" t="s">
        <v>6</v>
      </c>
      <c r="G49" s="7" t="s">
        <v>6</v>
      </c>
    </row>
    <row r="50">
      <c r="A50" s="6" t="s">
        <v>106</v>
      </c>
      <c r="B50" s="12">
        <v>0.15773241309616032</v>
      </c>
      <c r="C50" s="13">
        <v>5109533</v>
      </c>
      <c r="D50" s="12">
        <v>0.15682776126872658</v>
      </c>
      <c r="E50" s="13">
        <v>5080228</v>
      </c>
      <c r="F50" s="14">
        <v>-0.090465182743301731</v>
      </c>
      <c r="G50" s="13">
        <v>-29305</v>
      </c>
    </row>
    <row r="51">
      <c r="A51" s="6" t="s">
        <v>107</v>
      </c>
      <c r="B51" s="12">
        <v>0.17672628992942579</v>
      </c>
      <c r="C51" s="13">
        <v>5871011</v>
      </c>
      <c r="D51" s="12">
        <v>0.175631287339793</v>
      </c>
      <c r="E51" s="13">
        <v>5834634</v>
      </c>
      <c r="F51" s="14">
        <v>-0.10950025896329929</v>
      </c>
      <c r="G51" s="13">
        <v>-36377</v>
      </c>
    </row>
    <row r="52">
      <c r="A52" s="7" t="s">
        <v>103</v>
      </c>
      <c r="B52" s="15">
        <v>0.16734908588338046</v>
      </c>
      <c r="C52" s="16">
        <v>10980544</v>
      </c>
      <c r="D52" s="15">
        <v>0.16634805873399769</v>
      </c>
      <c r="E52" s="16">
        <v>10914862</v>
      </c>
      <c r="F52" s="17">
        <v>-0.10010271493819944</v>
      </c>
      <c r="G52" s="16">
        <v>-65682</v>
      </c>
    </row>
    <row r="54">
      <c r="A54" s="11" t="s">
        <v>108</v>
      </c>
    </row>
    <row r="55">
      <c r="B55" s="7" t="s">
        <v>89</v>
      </c>
      <c r="C55" s="7" t="s">
        <v>90</v>
      </c>
      <c r="D55" s="7" t="s">
        <v>91</v>
      </c>
      <c r="E55" s="7" t="s">
        <v>92</v>
      </c>
      <c r="F55" s="7" t="s">
        <v>6</v>
      </c>
      <c r="G55" s="7" t="s">
        <v>6</v>
      </c>
    </row>
    <row r="56">
      <c r="A56" s="6" t="s">
        <v>106</v>
      </c>
      <c r="B56" s="12">
        <v>0.20220164564209103</v>
      </c>
      <c r="C56" s="13">
        <v>6550055</v>
      </c>
      <c r="D56" s="12">
        <v>0.20186265974490455</v>
      </c>
      <c r="E56" s="13">
        <v>6539074</v>
      </c>
      <c r="F56" s="14">
        <v>-0.0338985897186006</v>
      </c>
      <c r="G56" s="13">
        <v>-10981</v>
      </c>
    </row>
    <row r="57">
      <c r="A57" s="6" t="s">
        <v>107</v>
      </c>
      <c r="B57" s="12">
        <v>0.22742695372188</v>
      </c>
      <c r="C57" s="13">
        <v>7555334</v>
      </c>
      <c r="D57" s="12">
        <v>0.22696330018013344</v>
      </c>
      <c r="E57" s="13">
        <v>7539931</v>
      </c>
      <c r="F57" s="14">
        <v>-0.046365354174698892</v>
      </c>
      <c r="G57" s="13">
        <v>-15403</v>
      </c>
    </row>
    <row r="58">
      <c r="A58" s="7" t="s">
        <v>103</v>
      </c>
      <c r="B58" s="15">
        <v>0.21497331600141945</v>
      </c>
      <c r="C58" s="16">
        <v>14105389</v>
      </c>
      <c r="D58" s="15">
        <v>0.21457121039700247</v>
      </c>
      <c r="E58" s="16">
        <v>14079005</v>
      </c>
      <c r="F58" s="17">
        <v>-0.040210560441700238</v>
      </c>
      <c r="G58" s="16">
        <v>-26384</v>
      </c>
    </row>
    <row r="60">
      <c r="A60" s="11" t="s">
        <v>109</v>
      </c>
    </row>
    <row r="61">
      <c r="B61" s="7" t="s">
        <v>89</v>
      </c>
      <c r="C61" s="7" t="s">
        <v>90</v>
      </c>
      <c r="D61" s="7" t="s">
        <v>91</v>
      </c>
      <c r="E61" s="7" t="s">
        <v>92</v>
      </c>
      <c r="F61" s="7" t="s">
        <v>6</v>
      </c>
      <c r="G61" s="7" t="s">
        <v>6</v>
      </c>
    </row>
    <row r="62">
      <c r="A62" s="6" t="s">
        <v>110</v>
      </c>
      <c r="B62" s="12">
        <v>0.191206855691236</v>
      </c>
      <c r="C62" s="13">
        <v>5679144</v>
      </c>
      <c r="D62" s="12">
        <v>0.18899545751300495</v>
      </c>
      <c r="E62" s="13">
        <v>5613462</v>
      </c>
      <c r="F62" s="14">
        <v>-0.22113981782309888</v>
      </c>
      <c r="G62" s="13">
        <v>-65682</v>
      </c>
    </row>
    <row r="63">
      <c r="A63" s="6" t="s">
        <v>111</v>
      </c>
      <c r="B63" s="12">
        <v>0.35419713063036745</v>
      </c>
      <c r="C63" s="13">
        <v>5564857</v>
      </c>
      <c r="D63" s="12">
        <v>0.351899022772692</v>
      </c>
      <c r="E63" s="13">
        <v>5528751</v>
      </c>
      <c r="F63" s="14">
        <v>-0.22981078576749803</v>
      </c>
      <c r="G63" s="13">
        <v>-36106</v>
      </c>
    </row>
    <row r="64">
      <c r="A64" s="6" t="s">
        <v>112</v>
      </c>
      <c r="B64" s="12">
        <v>0.23671288074493216</v>
      </c>
      <c r="C64" s="13">
        <v>4191871</v>
      </c>
      <c r="D64" s="12">
        <v>0.23504273866257511</v>
      </c>
      <c r="E64" s="13">
        <v>4162295</v>
      </c>
      <c r="F64" s="14">
        <v>-0.16701420823569957</v>
      </c>
      <c r="G64" s="13">
        <v>-29576</v>
      </c>
    </row>
    <row r="65">
      <c r="A65" s="6" t="s">
        <v>113</v>
      </c>
      <c r="B65" s="12">
        <v>0.038012911734508222</v>
      </c>
      <c r="C65" s="13">
        <v>1223816</v>
      </c>
      <c r="D65" s="12">
        <v>0.038012911734508222</v>
      </c>
      <c r="E65" s="13">
        <v>1223816</v>
      </c>
      <c r="F65" s="14">
        <v>0</v>
      </c>
      <c r="G65" s="13">
        <v>0</v>
      </c>
    </row>
    <row r="66">
      <c r="A66" s="6" t="s">
        <v>114</v>
      </c>
      <c r="B66" s="12">
        <v>0.3896984059679402</v>
      </c>
      <c r="C66" s="13">
        <v>2540274</v>
      </c>
      <c r="D66" s="12">
        <v>0.37962226036286517</v>
      </c>
      <c r="E66" s="13">
        <v>2474592</v>
      </c>
      <c r="F66" s="14">
        <v>-1.0076145605074971</v>
      </c>
      <c r="G66" s="13">
        <v>-65682</v>
      </c>
    </row>
    <row r="67">
      <c r="A67" s="6" t="s">
        <v>115</v>
      </c>
      <c r="B67" s="12">
        <v>0.29675681369199486</v>
      </c>
      <c r="C67" s="13">
        <v>1659446</v>
      </c>
      <c r="D67" s="12">
        <v>0.28613759914047704</v>
      </c>
      <c r="E67" s="13">
        <v>1600064</v>
      </c>
      <c r="F67" s="14">
        <v>-1.0619214551518041</v>
      </c>
      <c r="G67" s="13">
        <v>-59382</v>
      </c>
    </row>
    <row r="68">
      <c r="A68" s="6" t="s">
        <v>116</v>
      </c>
      <c r="B68" s="12">
        <v>0.35663078717245178</v>
      </c>
      <c r="C68" s="13">
        <v>377973</v>
      </c>
      <c r="D68" s="12">
        <v>0.3525509414593091</v>
      </c>
      <c r="E68" s="13">
        <v>373649</v>
      </c>
      <c r="F68" s="14">
        <v>-0.40798457131430155</v>
      </c>
      <c r="G68" s="13">
        <v>-4324</v>
      </c>
    </row>
    <row r="69">
      <c r="A69" s="6" t="s">
        <v>117</v>
      </c>
      <c r="B69" s="12">
        <v>0.13935254938958277</v>
      </c>
      <c r="C69" s="13">
        <v>1039122</v>
      </c>
      <c r="D69" s="12">
        <v>0.13792083317408241</v>
      </c>
      <c r="E69" s="13">
        <v>1028446</v>
      </c>
      <c r="F69" s="14">
        <v>-0.14317162155010055</v>
      </c>
      <c r="G69" s="13">
        <v>-10676</v>
      </c>
    </row>
    <row r="70">
      <c r="A70" s="7" t="s">
        <v>103</v>
      </c>
      <c r="B70" s="15">
        <v>0.16734908588338046</v>
      </c>
      <c r="C70" s="16">
        <v>10980544</v>
      </c>
      <c r="D70" s="15">
        <v>0.16634805873399769</v>
      </c>
      <c r="E70" s="16">
        <v>10914862</v>
      </c>
      <c r="F70" s="17">
        <v>-0.10010271493819944</v>
      </c>
      <c r="G70" s="16">
        <v>-65682</v>
      </c>
    </row>
    <row r="72">
      <c r="A72" s="11" t="s">
        <v>118</v>
      </c>
    </row>
    <row r="73">
      <c r="B73" s="7" t="s">
        <v>89</v>
      </c>
      <c r="C73" s="7" t="s">
        <v>90</v>
      </c>
      <c r="D73" s="7" t="s">
        <v>91</v>
      </c>
      <c r="E73" s="7" t="s">
        <v>92</v>
      </c>
      <c r="F73" s="7" t="s">
        <v>6</v>
      </c>
      <c r="G73" s="7" t="s">
        <v>6</v>
      </c>
    </row>
    <row r="74">
      <c r="A74" s="6" t="s">
        <v>110</v>
      </c>
      <c r="B74" s="12">
        <v>0.25715656589343372</v>
      </c>
      <c r="C74" s="13">
        <v>7637954</v>
      </c>
      <c r="D74" s="12">
        <v>0.25626826271243364</v>
      </c>
      <c r="E74" s="13">
        <v>7611570</v>
      </c>
      <c r="F74" s="14">
        <v>-0.0888303180999972</v>
      </c>
      <c r="G74" s="13">
        <v>-26384</v>
      </c>
    </row>
    <row r="75">
      <c r="A75" s="6" t="s">
        <v>111</v>
      </c>
      <c r="B75" s="12">
        <v>0.41866285587860774</v>
      </c>
      <c r="C75" s="13">
        <v>6577690</v>
      </c>
      <c r="D75" s="12">
        <v>0.41852410123589651</v>
      </c>
      <c r="E75" s="13">
        <v>6575510</v>
      </c>
      <c r="F75" s="14">
        <v>-0.013875464271101423</v>
      </c>
      <c r="G75" s="13">
        <v>-2180</v>
      </c>
    </row>
    <row r="76">
      <c r="A76" s="6" t="s">
        <v>112</v>
      </c>
      <c r="B76" s="12">
        <v>0.33130472283270462</v>
      </c>
      <c r="C76" s="13">
        <v>5866967</v>
      </c>
      <c r="D76" s="12">
        <v>0.32993793493165752</v>
      </c>
      <c r="E76" s="13">
        <v>5842763</v>
      </c>
      <c r="F76" s="14">
        <v>-0.13667879010469952</v>
      </c>
      <c r="G76" s="13">
        <v>-24204</v>
      </c>
    </row>
    <row r="77">
      <c r="A77" s="6" t="s">
        <v>113</v>
      </c>
      <c r="B77" s="12">
        <v>0.051583946386281367</v>
      </c>
      <c r="C77" s="13">
        <v>1660732</v>
      </c>
      <c r="D77" s="12">
        <v>0.051583946386281367</v>
      </c>
      <c r="E77" s="13">
        <v>1660732</v>
      </c>
      <c r="F77" s="14">
        <v>0</v>
      </c>
      <c r="G77" s="13">
        <v>0</v>
      </c>
    </row>
    <row r="78">
      <c r="A78" s="6" t="s">
        <v>114</v>
      </c>
      <c r="B78" s="12">
        <v>0.45887223014148515</v>
      </c>
      <c r="C78" s="13">
        <v>2991188</v>
      </c>
      <c r="D78" s="12">
        <v>0.45482471292757115</v>
      </c>
      <c r="E78" s="13">
        <v>2964804</v>
      </c>
      <c r="F78" s="14">
        <v>-0.40475172139139981</v>
      </c>
      <c r="G78" s="13">
        <v>-26384</v>
      </c>
    </row>
    <row r="79">
      <c r="A79" s="6" t="s">
        <v>115</v>
      </c>
      <c r="B79" s="12">
        <v>0.46367762595407425</v>
      </c>
      <c r="C79" s="13">
        <v>2592857</v>
      </c>
      <c r="D79" s="12">
        <v>0.45895940567305904</v>
      </c>
      <c r="E79" s="13">
        <v>2566473</v>
      </c>
      <c r="F79" s="14">
        <v>-0.471822028101504</v>
      </c>
      <c r="G79" s="13">
        <v>-26384</v>
      </c>
    </row>
    <row r="80">
      <c r="A80" s="6" t="s">
        <v>116</v>
      </c>
      <c r="B80" s="12">
        <v>0.44696861047474912</v>
      </c>
      <c r="C80" s="13">
        <v>473717</v>
      </c>
      <c r="D80" s="12">
        <v>0.44696861047474912</v>
      </c>
      <c r="E80" s="13">
        <v>473717</v>
      </c>
      <c r="F80" s="14">
        <v>0</v>
      </c>
      <c r="G80" s="13">
        <v>0</v>
      </c>
    </row>
    <row r="81">
      <c r="A81" s="6" t="s">
        <v>117</v>
      </c>
      <c r="B81" s="12">
        <v>0.2004772834405176</v>
      </c>
      <c r="C81" s="13">
        <v>1494916</v>
      </c>
      <c r="D81" s="12">
        <v>0.20031099193553253</v>
      </c>
      <c r="E81" s="13">
        <v>1493676</v>
      </c>
      <c r="F81" s="14">
        <v>-0.016629150498498335</v>
      </c>
      <c r="G81" s="13">
        <v>-1240</v>
      </c>
    </row>
    <row r="82">
      <c r="A82" s="7" t="s">
        <v>103</v>
      </c>
      <c r="B82" s="15">
        <v>0.21497331600141945</v>
      </c>
      <c r="C82" s="16">
        <v>14105389</v>
      </c>
      <c r="D82" s="15">
        <v>0.21457121039700247</v>
      </c>
      <c r="E82" s="16">
        <v>14079005</v>
      </c>
      <c r="F82" s="17">
        <v>-0.040210560441700238</v>
      </c>
      <c r="G82" s="16">
        <v>-26384</v>
      </c>
    </row>
    <row r="84">
      <c r="A84" s="11" t="s">
        <v>119</v>
      </c>
    </row>
    <row r="85">
      <c r="B85" s="7" t="s">
        <v>89</v>
      </c>
      <c r="C85" s="7" t="s">
        <v>90</v>
      </c>
      <c r="D85" s="7" t="s">
        <v>91</v>
      </c>
      <c r="E85" s="7" t="s">
        <v>92</v>
      </c>
      <c r="F85" s="7" t="s">
        <v>6</v>
      </c>
      <c r="G85" s="7" t="s">
        <v>6</v>
      </c>
    </row>
    <row r="86">
      <c r="A86" s="6" t="s">
        <v>120</v>
      </c>
      <c r="B86" s="12">
        <v>0.2209493447990348</v>
      </c>
      <c r="C86" s="13">
        <v>3064774</v>
      </c>
      <c r="D86" s="12">
        <v>0.21746248540563415</v>
      </c>
      <c r="E86" s="13">
        <v>3016408</v>
      </c>
      <c r="F86" s="14">
        <v>-0.34868593934009873</v>
      </c>
      <c r="G86" s="13">
        <v>-48366</v>
      </c>
    </row>
    <row r="87">
      <c r="A87" s="6" t="s">
        <v>121</v>
      </c>
      <c r="B87" s="12">
        <v>0.13792880621394804</v>
      </c>
      <c r="C87" s="13">
        <v>5491983</v>
      </c>
      <c r="D87" s="12">
        <v>0.13749392227341131</v>
      </c>
      <c r="E87" s="13">
        <v>5474667</v>
      </c>
      <c r="F87" s="14">
        <v>-0.043488394053700641</v>
      </c>
      <c r="G87" s="13">
        <v>-17316</v>
      </c>
    </row>
    <row r="88">
      <c r="A88" s="6" t="s">
        <v>122</v>
      </c>
      <c r="B88" s="12">
        <v>0.068469691788629383</v>
      </c>
      <c r="C88" s="13">
        <v>2043776</v>
      </c>
      <c r="D88" s="12">
        <v>0.068317561188009676</v>
      </c>
      <c r="E88" s="13">
        <v>2039235</v>
      </c>
      <c r="F88" s="14">
        <v>-0.01521306006189993</v>
      </c>
      <c r="G88" s="13">
        <v>-4541</v>
      </c>
    </row>
    <row r="89">
      <c r="A89" s="6" t="s">
        <v>123</v>
      </c>
      <c r="B89" s="12">
        <v>0.20323299666975483</v>
      </c>
      <c r="C89" s="13">
        <v>2423787</v>
      </c>
      <c r="D89" s="12">
        <v>0.20323299666975483</v>
      </c>
      <c r="E89" s="13">
        <v>2423787</v>
      </c>
      <c r="F89" s="14">
        <v>0</v>
      </c>
      <c r="G89" s="13">
        <v>0</v>
      </c>
    </row>
    <row r="90">
      <c r="A90" s="7" t="s">
        <v>103</v>
      </c>
      <c r="B90" s="15">
        <v>0.16734908588338046</v>
      </c>
      <c r="C90" s="16">
        <v>10980544</v>
      </c>
      <c r="D90" s="15">
        <v>0.16634805873399769</v>
      </c>
      <c r="E90" s="16">
        <v>10914862</v>
      </c>
      <c r="F90" s="17">
        <v>-0.10010271493819944</v>
      </c>
      <c r="G90" s="16">
        <v>-65682</v>
      </c>
    </row>
    <row r="92">
      <c r="A92" s="11" t="s">
        <v>124</v>
      </c>
    </row>
    <row r="93">
      <c r="B93" s="7" t="s">
        <v>89</v>
      </c>
      <c r="C93" s="7" t="s">
        <v>90</v>
      </c>
      <c r="D93" s="7" t="s">
        <v>91</v>
      </c>
      <c r="E93" s="7" t="s">
        <v>92</v>
      </c>
      <c r="F93" s="7" t="s">
        <v>6</v>
      </c>
      <c r="G93" s="7" t="s">
        <v>6</v>
      </c>
    </row>
    <row r="94">
      <c r="A94" s="6" t="s">
        <v>120</v>
      </c>
      <c r="B94" s="12">
        <v>0.29748283010481991</v>
      </c>
      <c r="C94" s="13">
        <v>4126365</v>
      </c>
      <c r="D94" s="12">
        <v>0.296032026680249</v>
      </c>
      <c r="E94" s="13">
        <v>4106241</v>
      </c>
      <c r="F94" s="14">
        <v>-0.145080342457099</v>
      </c>
      <c r="G94" s="13">
        <v>-20124</v>
      </c>
    </row>
    <row r="95">
      <c r="A95" s="6" t="s">
        <v>121</v>
      </c>
      <c r="B95" s="12">
        <v>0.18086402668975868</v>
      </c>
      <c r="C95" s="13">
        <v>7201557</v>
      </c>
      <c r="D95" s="12">
        <v>0.18070680946477832</v>
      </c>
      <c r="E95" s="13">
        <v>7195297</v>
      </c>
      <c r="F95" s="14">
        <v>-0.015721722498102109</v>
      </c>
      <c r="G95" s="13">
        <v>-6260</v>
      </c>
    </row>
    <row r="96">
      <c r="A96" s="6" t="s">
        <v>122</v>
      </c>
      <c r="B96" s="12">
        <v>0.10167198598911005</v>
      </c>
      <c r="C96" s="13">
        <v>3034843</v>
      </c>
      <c r="D96" s="12">
        <v>0.10153858276258115</v>
      </c>
      <c r="E96" s="13">
        <v>3030861</v>
      </c>
      <c r="F96" s="14">
        <v>-0.013340322652899417</v>
      </c>
      <c r="G96" s="13">
        <v>-3982</v>
      </c>
    </row>
    <row r="97">
      <c r="A97" s="6" t="s">
        <v>123</v>
      </c>
      <c r="B97" s="12">
        <v>0.23288883947366412</v>
      </c>
      <c r="C97" s="13">
        <v>2777467</v>
      </c>
      <c r="D97" s="12">
        <v>0.23288883947366412</v>
      </c>
      <c r="E97" s="13">
        <v>2777467</v>
      </c>
      <c r="F97" s="14">
        <v>0</v>
      </c>
      <c r="G97" s="13">
        <v>0</v>
      </c>
    </row>
    <row r="98">
      <c r="A98" s="7" t="s">
        <v>103</v>
      </c>
      <c r="B98" s="15">
        <v>0.21497331600141945</v>
      </c>
      <c r="C98" s="16">
        <v>14105389</v>
      </c>
      <c r="D98" s="15">
        <v>0.21457121039700247</v>
      </c>
      <c r="E98" s="16">
        <v>14079005</v>
      </c>
      <c r="F98" s="17">
        <v>-0.040210560441700238</v>
      </c>
      <c r="G98" s="16">
        <v>-26384</v>
      </c>
    </row>
    <row r="100">
      <c r="A100" s="1" t="s">
        <v>77</v>
      </c>
    </row>
    <row r="101">
      <c r="A101" s="10" t="s">
        <v>125</v>
      </c>
    </row>
    <row r="102">
      <c r="A102" s="10" t="s">
        <v>126</v>
      </c>
    </row>
  </sheetData>
  <headerFooter/>
</worksheet>
</file>

<file path=xl/worksheets/sheet3.xml><?xml version="1.0" encoding="utf-8"?>
<worksheet xmlns:r="http://schemas.openxmlformats.org/officeDocument/2006/relationships" xmlns="http://schemas.openxmlformats.org/spreadsheetml/2006/main">
  <dimension ref="A1:G102"/>
  <sheetViews>
    <sheetView workbookViewId="0"/>
  </sheetViews>
  <sheetFormatPr defaultRowHeight="15" defaultColWidth="40"/>
  <sheetData>
    <row r="1">
      <c r="A1" s="2" t="s">
        <v>0</v>
      </c>
    </row>
    <row r="2">
      <c r="A2" s="3" t="s">
        <v>1</v>
      </c>
    </row>
    <row r="4">
      <c r="A4" s="4" t="s">
        <v>127</v>
      </c>
    </row>
    <row r="6">
      <c r="A6" s="11" t="s">
        <v>80</v>
      </c>
    </row>
    <row r="7">
      <c r="B7" s="7" t="s">
        <v>81</v>
      </c>
      <c r="C7" s="7" t="s">
        <v>82</v>
      </c>
      <c r="D7" s="7" t="s">
        <v>6</v>
      </c>
    </row>
    <row r="8">
      <c r="A8" s="6" t="s">
        <v>83</v>
      </c>
      <c r="B8" s="12">
        <v>0.16734908588338046</v>
      </c>
      <c r="C8" s="12">
        <v>0.16634805873399769</v>
      </c>
      <c r="D8" s="14">
        <v>-0.10010271493819944</v>
      </c>
    </row>
    <row r="9">
      <c r="A9" s="6" t="s">
        <v>84</v>
      </c>
      <c r="B9" s="13">
        <v>10980544</v>
      </c>
      <c r="C9" s="13">
        <v>10914862</v>
      </c>
      <c r="D9" s="13">
        <v>10914862</v>
      </c>
    </row>
    <row r="10">
      <c r="A10" s="6" t="s">
        <v>85</v>
      </c>
      <c r="B10" s="12">
        <v>0.196426680731776</v>
      </c>
      <c r="C10" s="12">
        <v>0.196647815512644</v>
      </c>
      <c r="D10" s="14">
        <v>0.02211347808679931</v>
      </c>
    </row>
    <row r="11">
      <c r="A11" s="6" t="s">
        <v>86</v>
      </c>
      <c r="B11" s="8">
        <v>351.666489470456</v>
      </c>
      <c r="C11" s="8">
        <v>351.666489470456</v>
      </c>
      <c r="D11" s="8">
        <v>0</v>
      </c>
    </row>
    <row r="13">
      <c r="A13" s="11" t="s">
        <v>87</v>
      </c>
    </row>
    <row r="14">
      <c r="B14" s="7" t="s">
        <v>81</v>
      </c>
      <c r="C14" s="7" t="s">
        <v>82</v>
      </c>
      <c r="D14" s="7" t="s">
        <v>6</v>
      </c>
    </row>
    <row r="15">
      <c r="A15" s="6" t="s">
        <v>83</v>
      </c>
      <c r="B15" s="12">
        <v>0.21497331600141945</v>
      </c>
      <c r="C15" s="12">
        <v>0.21457121039700247</v>
      </c>
      <c r="D15" s="14">
        <v>-0.040210560441700238</v>
      </c>
    </row>
    <row r="16">
      <c r="A16" s="6" t="s">
        <v>84</v>
      </c>
      <c r="B16" s="13">
        <v>14105389</v>
      </c>
      <c r="C16" s="13">
        <v>14079005</v>
      </c>
      <c r="D16" s="13">
        <v>14079005</v>
      </c>
    </row>
    <row r="17">
      <c r="A17" s="6" t="s">
        <v>85</v>
      </c>
      <c r="B17" s="12">
        <v>0.248113674117809</v>
      </c>
      <c r="C17" s="12">
        <v>0.247507160514772</v>
      </c>
      <c r="D17" s="14">
        <v>-0.060651360303698443</v>
      </c>
    </row>
    <row r="18">
      <c r="A18" s="6" t="s">
        <v>86</v>
      </c>
      <c r="B18" s="8">
        <v>308.94385003605</v>
      </c>
      <c r="C18" s="8">
        <v>308.94385003605</v>
      </c>
      <c r="D18" s="8">
        <v>0</v>
      </c>
    </row>
    <row r="20">
      <c r="A20" s="11" t="s">
        <v>88</v>
      </c>
    </row>
    <row r="21">
      <c r="B21" s="7" t="s">
        <v>89</v>
      </c>
      <c r="C21" s="7" t="s">
        <v>90</v>
      </c>
      <c r="D21" s="7" t="s">
        <v>91</v>
      </c>
      <c r="E21" s="7" t="s">
        <v>92</v>
      </c>
      <c r="F21" s="7" t="s">
        <v>6</v>
      </c>
      <c r="G21" s="7" t="s">
        <v>6</v>
      </c>
    </row>
    <row r="22">
      <c r="A22" s="6" t="s">
        <v>93</v>
      </c>
      <c r="B22" s="12">
        <v>1</v>
      </c>
      <c r="C22" s="13">
        <v>6561718</v>
      </c>
      <c r="D22" s="12">
        <v>1</v>
      </c>
      <c r="E22" s="13">
        <v>6561718</v>
      </c>
      <c r="F22" s="14">
        <v>0</v>
      </c>
      <c r="G22" s="13">
        <v>0</v>
      </c>
    </row>
    <row r="23">
      <c r="A23" s="6" t="s">
        <v>94</v>
      </c>
      <c r="B23" s="12">
        <v>0.67327956128296573</v>
      </c>
      <c r="C23" s="13">
        <v>4418826</v>
      </c>
      <c r="D23" s="12">
        <v>0.663271846984148</v>
      </c>
      <c r="E23" s="13">
        <v>4353144</v>
      </c>
      <c r="F23" s="14">
        <v>-1.0007714298817971</v>
      </c>
      <c r="G23" s="13">
        <v>-65682</v>
      </c>
    </row>
    <row r="24">
      <c r="A24" s="6" t="s">
        <v>95</v>
      </c>
      <c r="B24" s="12">
        <v>0</v>
      </c>
      <c r="C24" s="13">
        <v>0</v>
      </c>
      <c r="D24" s="12">
        <v>0</v>
      </c>
      <c r="E24" s="13">
        <v>0</v>
      </c>
      <c r="F24" s="14">
        <v>0</v>
      </c>
      <c r="G24" s="13">
        <v>0</v>
      </c>
    </row>
    <row r="25">
      <c r="A25" s="6" t="s">
        <v>96</v>
      </c>
      <c r="B25" s="12">
        <v>0</v>
      </c>
      <c r="C25" s="13">
        <v>0</v>
      </c>
      <c r="D25" s="12">
        <v>0</v>
      </c>
      <c r="E25" s="13">
        <v>0</v>
      </c>
      <c r="F25" s="14">
        <v>0</v>
      </c>
      <c r="G25" s="13">
        <v>0</v>
      </c>
    </row>
    <row r="26">
      <c r="A26" s="6" t="s">
        <v>97</v>
      </c>
      <c r="B26" s="12">
        <v>0</v>
      </c>
      <c r="C26" s="13">
        <v>0</v>
      </c>
      <c r="D26" s="12">
        <v>0</v>
      </c>
      <c r="E26" s="13">
        <v>0</v>
      </c>
      <c r="F26" s="14">
        <v>0</v>
      </c>
      <c r="G26" s="13">
        <v>0</v>
      </c>
    </row>
    <row r="27">
      <c r="A27" s="6" t="s">
        <v>98</v>
      </c>
      <c r="B27" s="12">
        <v>0</v>
      </c>
      <c r="C27" s="13">
        <v>0</v>
      </c>
      <c r="D27" s="12">
        <v>0</v>
      </c>
      <c r="E27" s="13">
        <v>0</v>
      </c>
      <c r="F27" s="14">
        <v>0</v>
      </c>
      <c r="G27" s="13">
        <v>0</v>
      </c>
    </row>
    <row r="28">
      <c r="A28" s="6" t="s">
        <v>99</v>
      </c>
      <c r="B28" s="12">
        <v>0</v>
      </c>
      <c r="C28" s="13">
        <v>0</v>
      </c>
      <c r="D28" s="12">
        <v>0</v>
      </c>
      <c r="E28" s="13">
        <v>0</v>
      </c>
      <c r="F28" s="14">
        <v>0</v>
      </c>
      <c r="G28" s="13">
        <v>0</v>
      </c>
    </row>
    <row r="29">
      <c r="A29" s="6" t="s">
        <v>100</v>
      </c>
      <c r="B29" s="12">
        <v>0</v>
      </c>
      <c r="C29" s="13">
        <v>0</v>
      </c>
      <c r="D29" s="12">
        <v>0</v>
      </c>
      <c r="E29" s="13">
        <v>0</v>
      </c>
      <c r="F29" s="14">
        <v>0</v>
      </c>
      <c r="G29" s="13">
        <v>0</v>
      </c>
    </row>
    <row r="30">
      <c r="A30" s="6" t="s">
        <v>101</v>
      </c>
      <c r="B30" s="12">
        <v>0</v>
      </c>
      <c r="C30" s="13">
        <v>0</v>
      </c>
      <c r="D30" s="12">
        <v>0</v>
      </c>
      <c r="E30" s="13">
        <v>0</v>
      </c>
      <c r="F30" s="14">
        <v>0</v>
      </c>
      <c r="G30" s="13">
        <v>0</v>
      </c>
    </row>
    <row r="31">
      <c r="A31" s="6" t="s">
        <v>102</v>
      </c>
      <c r="B31" s="12">
        <v>0</v>
      </c>
      <c r="C31" s="13">
        <v>0</v>
      </c>
      <c r="D31" s="12">
        <v>0</v>
      </c>
      <c r="E31" s="13">
        <v>0</v>
      </c>
      <c r="F31" s="14">
        <v>0</v>
      </c>
      <c r="G31" s="13">
        <v>0</v>
      </c>
    </row>
    <row r="32">
      <c r="A32" s="7" t="s">
        <v>103</v>
      </c>
      <c r="B32" s="15">
        <v>0.16734908588338046</v>
      </c>
      <c r="C32" s="16">
        <v>10980544</v>
      </c>
      <c r="D32" s="15">
        <v>0.16634805873399769</v>
      </c>
      <c r="E32" s="16">
        <v>10914862</v>
      </c>
      <c r="F32" s="17">
        <v>-0.10010271493819944</v>
      </c>
      <c r="G32" s="16">
        <v>-65682</v>
      </c>
    </row>
    <row r="34">
      <c r="A34" s="11" t="s">
        <v>104</v>
      </c>
    </row>
    <row r="35">
      <c r="B35" s="7" t="s">
        <v>89</v>
      </c>
      <c r="C35" s="7" t="s">
        <v>90</v>
      </c>
      <c r="D35" s="7" t="s">
        <v>91</v>
      </c>
      <c r="E35" s="7" t="s">
        <v>92</v>
      </c>
      <c r="F35" s="7" t="s">
        <v>6</v>
      </c>
      <c r="G35" s="7" t="s">
        <v>6</v>
      </c>
    </row>
    <row r="36">
      <c r="A36" s="6" t="s">
        <v>93</v>
      </c>
      <c r="B36" s="12">
        <v>1</v>
      </c>
      <c r="C36" s="13">
        <v>6561718</v>
      </c>
      <c r="D36" s="12">
        <v>1</v>
      </c>
      <c r="E36" s="13">
        <v>6561718</v>
      </c>
      <c r="F36" s="14">
        <v>0</v>
      </c>
      <c r="G36" s="13">
        <v>0</v>
      </c>
    </row>
    <row r="37">
      <c r="A37" s="6" t="s">
        <v>94</v>
      </c>
      <c r="B37" s="12">
        <v>0.66755638347942459</v>
      </c>
      <c r="C37" s="13">
        <v>4381264</v>
      </c>
      <c r="D37" s="12">
        <v>0.66434450476959417</v>
      </c>
      <c r="E37" s="13">
        <v>4360184</v>
      </c>
      <c r="F37" s="14">
        <v>-0.32118787098310841</v>
      </c>
      <c r="G37" s="13">
        <v>-21080</v>
      </c>
    </row>
    <row r="38">
      <c r="A38" s="6" t="s">
        <v>95</v>
      </c>
      <c r="B38" s="12">
        <v>0.30468979208823627</v>
      </c>
      <c r="C38" s="13">
        <v>1999159</v>
      </c>
      <c r="D38" s="12">
        <v>0.30388141483698411</v>
      </c>
      <c r="E38" s="13">
        <v>1993855</v>
      </c>
      <c r="F38" s="14">
        <v>-0.080837725125199045</v>
      </c>
      <c r="G38" s="13">
        <v>-5304</v>
      </c>
    </row>
    <row r="39">
      <c r="A39" s="6" t="s">
        <v>96</v>
      </c>
      <c r="B39" s="12">
        <v>0.12064042597103916</v>
      </c>
      <c r="C39" s="13">
        <v>791455</v>
      </c>
      <c r="D39" s="12">
        <v>0.12064042597103916</v>
      </c>
      <c r="E39" s="13">
        <v>791455</v>
      </c>
      <c r="F39" s="14">
        <v>0</v>
      </c>
      <c r="G39" s="13">
        <v>0</v>
      </c>
    </row>
    <row r="40">
      <c r="A40" s="6" t="s">
        <v>97</v>
      </c>
      <c r="B40" s="12">
        <v>0.040492143939757634</v>
      </c>
      <c r="C40" s="13">
        <v>265689</v>
      </c>
      <c r="D40" s="12">
        <v>0.040492143939757634</v>
      </c>
      <c r="E40" s="13">
        <v>265689</v>
      </c>
      <c r="F40" s="14">
        <v>0</v>
      </c>
      <c r="G40" s="13">
        <v>0</v>
      </c>
    </row>
    <row r="41">
      <c r="A41" s="6" t="s">
        <v>98</v>
      </c>
      <c r="B41" s="12">
        <v>0.01044623087790437</v>
      </c>
      <c r="C41" s="13">
        <v>68537</v>
      </c>
      <c r="D41" s="12">
        <v>0.01044623087790437</v>
      </c>
      <c r="E41" s="13">
        <v>68537</v>
      </c>
      <c r="F41" s="14">
        <v>0</v>
      </c>
      <c r="G41" s="13">
        <v>0</v>
      </c>
    </row>
    <row r="42">
      <c r="A42" s="6" t="s">
        <v>99</v>
      </c>
      <c r="B42" s="12">
        <v>0.0025475105847860987</v>
      </c>
      <c r="C42" s="13">
        <v>16718</v>
      </c>
      <c r="D42" s="12">
        <v>0.0025475105847860987</v>
      </c>
      <c r="E42" s="13">
        <v>16718</v>
      </c>
      <c r="F42" s="14">
        <v>0</v>
      </c>
      <c r="G42" s="13">
        <v>0</v>
      </c>
    </row>
    <row r="43">
      <c r="A43" s="6" t="s">
        <v>100</v>
      </c>
      <c r="B43" s="12">
        <v>0.0012120929475485181</v>
      </c>
      <c r="C43" s="13">
        <v>7953</v>
      </c>
      <c r="D43" s="12">
        <v>0.0012120929475485181</v>
      </c>
      <c r="E43" s="13">
        <v>7953</v>
      </c>
      <c r="F43" s="14">
        <v>0</v>
      </c>
      <c r="G43" s="13">
        <v>0</v>
      </c>
    </row>
    <row r="44">
      <c r="A44" s="6" t="s">
        <v>101</v>
      </c>
      <c r="B44" s="12">
        <v>0.0017743940700304963</v>
      </c>
      <c r="C44" s="13">
        <v>11642</v>
      </c>
      <c r="D44" s="12">
        <v>0.0017743940700304963</v>
      </c>
      <c r="E44" s="13">
        <v>11642</v>
      </c>
      <c r="F44" s="14">
        <v>0</v>
      </c>
      <c r="G44" s="13">
        <v>0</v>
      </c>
    </row>
    <row r="45">
      <c r="A45" s="6" t="s">
        <v>102</v>
      </c>
      <c r="B45" s="12">
        <v>0.00019114082109463027</v>
      </c>
      <c r="C45" s="13">
        <v>1254</v>
      </c>
      <c r="D45" s="12">
        <v>0.00019114082109463027</v>
      </c>
      <c r="E45" s="13">
        <v>1254</v>
      </c>
      <c r="F45" s="14">
        <v>0</v>
      </c>
      <c r="G45" s="13">
        <v>0</v>
      </c>
    </row>
    <row r="46">
      <c r="A46" s="7" t="s">
        <v>103</v>
      </c>
      <c r="B46" s="15">
        <v>0.21497331600141945</v>
      </c>
      <c r="C46" s="16">
        <v>14105389</v>
      </c>
      <c r="D46" s="15">
        <v>0.21457121039700247</v>
      </c>
      <c r="E46" s="16">
        <v>14079005</v>
      </c>
      <c r="F46" s="17">
        <v>-0.040210560441700238</v>
      </c>
      <c r="G46" s="16">
        <v>-26384</v>
      </c>
    </row>
    <row r="48">
      <c r="A48" s="11" t="s">
        <v>105</v>
      </c>
    </row>
    <row r="49">
      <c r="B49" s="7" t="s">
        <v>89</v>
      </c>
      <c r="C49" s="7" t="s">
        <v>90</v>
      </c>
      <c r="D49" s="7" t="s">
        <v>91</v>
      </c>
      <c r="E49" s="7" t="s">
        <v>92</v>
      </c>
      <c r="F49" s="7" t="s">
        <v>6</v>
      </c>
      <c r="G49" s="7" t="s">
        <v>6</v>
      </c>
    </row>
    <row r="50">
      <c r="A50" s="6" t="s">
        <v>106</v>
      </c>
      <c r="B50" s="12">
        <v>0.15773241309616032</v>
      </c>
      <c r="C50" s="13">
        <v>5109533</v>
      </c>
      <c r="D50" s="12">
        <v>0.15682776126872658</v>
      </c>
      <c r="E50" s="13">
        <v>5080228</v>
      </c>
      <c r="F50" s="14">
        <v>-0.090465182743301731</v>
      </c>
      <c r="G50" s="13">
        <v>-29305</v>
      </c>
    </row>
    <row r="51">
      <c r="A51" s="6" t="s">
        <v>107</v>
      </c>
      <c r="B51" s="12">
        <v>0.17672628992942579</v>
      </c>
      <c r="C51" s="13">
        <v>5871011</v>
      </c>
      <c r="D51" s="12">
        <v>0.175631287339793</v>
      </c>
      <c r="E51" s="13">
        <v>5834634</v>
      </c>
      <c r="F51" s="14">
        <v>-0.10950025896329929</v>
      </c>
      <c r="G51" s="13">
        <v>-36377</v>
      </c>
    </row>
    <row r="52">
      <c r="A52" s="7" t="s">
        <v>103</v>
      </c>
      <c r="B52" s="15">
        <v>0.16734908588338046</v>
      </c>
      <c r="C52" s="16">
        <v>10980544</v>
      </c>
      <c r="D52" s="15">
        <v>0.16634805873399769</v>
      </c>
      <c r="E52" s="16">
        <v>10914862</v>
      </c>
      <c r="F52" s="17">
        <v>-0.10010271493819944</v>
      </c>
      <c r="G52" s="16">
        <v>-65682</v>
      </c>
    </row>
    <row r="54">
      <c r="A54" s="11" t="s">
        <v>108</v>
      </c>
    </row>
    <row r="55">
      <c r="B55" s="7" t="s">
        <v>89</v>
      </c>
      <c r="C55" s="7" t="s">
        <v>90</v>
      </c>
      <c r="D55" s="7" t="s">
        <v>91</v>
      </c>
      <c r="E55" s="7" t="s">
        <v>92</v>
      </c>
      <c r="F55" s="7" t="s">
        <v>6</v>
      </c>
      <c r="G55" s="7" t="s">
        <v>6</v>
      </c>
    </row>
    <row r="56">
      <c r="A56" s="6" t="s">
        <v>106</v>
      </c>
      <c r="B56" s="12">
        <v>0.20220164564209103</v>
      </c>
      <c r="C56" s="13">
        <v>6550055</v>
      </c>
      <c r="D56" s="12">
        <v>0.20186265974490455</v>
      </c>
      <c r="E56" s="13">
        <v>6539074</v>
      </c>
      <c r="F56" s="14">
        <v>-0.0338985897186006</v>
      </c>
      <c r="G56" s="13">
        <v>-10981</v>
      </c>
    </row>
    <row r="57">
      <c r="A57" s="6" t="s">
        <v>107</v>
      </c>
      <c r="B57" s="12">
        <v>0.22742695372188</v>
      </c>
      <c r="C57" s="13">
        <v>7555334</v>
      </c>
      <c r="D57" s="12">
        <v>0.22696330018013344</v>
      </c>
      <c r="E57" s="13">
        <v>7539931</v>
      </c>
      <c r="F57" s="14">
        <v>-0.046365354174698892</v>
      </c>
      <c r="G57" s="13">
        <v>-15403</v>
      </c>
    </row>
    <row r="58">
      <c r="A58" s="7" t="s">
        <v>103</v>
      </c>
      <c r="B58" s="15">
        <v>0.21497331600141945</v>
      </c>
      <c r="C58" s="16">
        <v>14105389</v>
      </c>
      <c r="D58" s="15">
        <v>0.21457121039700247</v>
      </c>
      <c r="E58" s="16">
        <v>14079005</v>
      </c>
      <c r="F58" s="17">
        <v>-0.040210560441700238</v>
      </c>
      <c r="G58" s="16">
        <v>-26384</v>
      </c>
    </row>
    <row r="60">
      <c r="A60" s="11" t="s">
        <v>109</v>
      </c>
    </row>
    <row r="61">
      <c r="B61" s="7" t="s">
        <v>89</v>
      </c>
      <c r="C61" s="7" t="s">
        <v>90</v>
      </c>
      <c r="D61" s="7" t="s">
        <v>91</v>
      </c>
      <c r="E61" s="7" t="s">
        <v>92</v>
      </c>
      <c r="F61" s="7" t="s">
        <v>6</v>
      </c>
      <c r="G61" s="7" t="s">
        <v>6</v>
      </c>
    </row>
    <row r="62">
      <c r="A62" s="6" t="s">
        <v>110</v>
      </c>
      <c r="B62" s="12">
        <v>0.191206855691236</v>
      </c>
      <c r="C62" s="13">
        <v>5679144</v>
      </c>
      <c r="D62" s="12">
        <v>0.18899545751300495</v>
      </c>
      <c r="E62" s="13">
        <v>5613462</v>
      </c>
      <c r="F62" s="14">
        <v>-0.22113981782309888</v>
      </c>
      <c r="G62" s="13">
        <v>-65682</v>
      </c>
    </row>
    <row r="63">
      <c r="A63" s="6" t="s">
        <v>111</v>
      </c>
      <c r="B63" s="12">
        <v>0.35419713063036745</v>
      </c>
      <c r="C63" s="13">
        <v>5564857</v>
      </c>
      <c r="D63" s="12">
        <v>0.351899022772692</v>
      </c>
      <c r="E63" s="13">
        <v>5528751</v>
      </c>
      <c r="F63" s="14">
        <v>-0.22981078576749803</v>
      </c>
      <c r="G63" s="13">
        <v>-36106</v>
      </c>
    </row>
    <row r="64">
      <c r="A64" s="6" t="s">
        <v>112</v>
      </c>
      <c r="B64" s="12">
        <v>0.23671288074493216</v>
      </c>
      <c r="C64" s="13">
        <v>4191871</v>
      </c>
      <c r="D64" s="12">
        <v>0.23504273866257511</v>
      </c>
      <c r="E64" s="13">
        <v>4162295</v>
      </c>
      <c r="F64" s="14">
        <v>-0.16701420823569957</v>
      </c>
      <c r="G64" s="13">
        <v>-29576</v>
      </c>
    </row>
    <row r="65">
      <c r="A65" s="6" t="s">
        <v>113</v>
      </c>
      <c r="B65" s="12">
        <v>0.038012911734508222</v>
      </c>
      <c r="C65" s="13">
        <v>1223816</v>
      </c>
      <c r="D65" s="12">
        <v>0.038012911734508222</v>
      </c>
      <c r="E65" s="13">
        <v>1223816</v>
      </c>
      <c r="F65" s="14">
        <v>0</v>
      </c>
      <c r="G65" s="13">
        <v>0</v>
      </c>
    </row>
    <row r="66">
      <c r="A66" s="6" t="s">
        <v>114</v>
      </c>
      <c r="B66" s="12">
        <v>0.3896984059679402</v>
      </c>
      <c r="C66" s="13">
        <v>2540274</v>
      </c>
      <c r="D66" s="12">
        <v>0.37962226036286517</v>
      </c>
      <c r="E66" s="13">
        <v>2474592</v>
      </c>
      <c r="F66" s="14">
        <v>-1.0076145605074971</v>
      </c>
      <c r="G66" s="13">
        <v>-65682</v>
      </c>
    </row>
    <row r="67">
      <c r="A67" s="6" t="s">
        <v>115</v>
      </c>
      <c r="B67" s="12">
        <v>0.29675681369199486</v>
      </c>
      <c r="C67" s="13">
        <v>1659446</v>
      </c>
      <c r="D67" s="12">
        <v>0.28613759914047704</v>
      </c>
      <c r="E67" s="13">
        <v>1600064</v>
      </c>
      <c r="F67" s="14">
        <v>-1.0619214551518041</v>
      </c>
      <c r="G67" s="13">
        <v>-59382</v>
      </c>
    </row>
    <row r="68">
      <c r="A68" s="6" t="s">
        <v>116</v>
      </c>
      <c r="B68" s="12">
        <v>0.35663078717245178</v>
      </c>
      <c r="C68" s="13">
        <v>377973</v>
      </c>
      <c r="D68" s="12">
        <v>0.3525509414593091</v>
      </c>
      <c r="E68" s="13">
        <v>373649</v>
      </c>
      <c r="F68" s="14">
        <v>-0.40798457131430155</v>
      </c>
      <c r="G68" s="13">
        <v>-4324</v>
      </c>
    </row>
    <row r="69">
      <c r="A69" s="6" t="s">
        <v>117</v>
      </c>
      <c r="B69" s="12">
        <v>0.13935254938958277</v>
      </c>
      <c r="C69" s="13">
        <v>1039122</v>
      </c>
      <c r="D69" s="12">
        <v>0.13792083317408241</v>
      </c>
      <c r="E69" s="13">
        <v>1028446</v>
      </c>
      <c r="F69" s="14">
        <v>-0.14317162155010055</v>
      </c>
      <c r="G69" s="13">
        <v>-10676</v>
      </c>
    </row>
    <row r="70">
      <c r="A70" s="7" t="s">
        <v>103</v>
      </c>
      <c r="B70" s="15">
        <v>0.16734908588338046</v>
      </c>
      <c r="C70" s="16">
        <v>10980544</v>
      </c>
      <c r="D70" s="15">
        <v>0.16634805873399769</v>
      </c>
      <c r="E70" s="16">
        <v>10914862</v>
      </c>
      <c r="F70" s="17">
        <v>-0.10010271493819944</v>
      </c>
      <c r="G70" s="16">
        <v>-65682</v>
      </c>
    </row>
    <row r="72">
      <c r="A72" s="11" t="s">
        <v>118</v>
      </c>
    </row>
    <row r="73">
      <c r="B73" s="7" t="s">
        <v>89</v>
      </c>
      <c r="C73" s="7" t="s">
        <v>90</v>
      </c>
      <c r="D73" s="7" t="s">
        <v>91</v>
      </c>
      <c r="E73" s="7" t="s">
        <v>92</v>
      </c>
      <c r="F73" s="7" t="s">
        <v>6</v>
      </c>
      <c r="G73" s="7" t="s">
        <v>6</v>
      </c>
    </row>
    <row r="74">
      <c r="A74" s="6" t="s">
        <v>110</v>
      </c>
      <c r="B74" s="12">
        <v>0.25715656589343372</v>
      </c>
      <c r="C74" s="13">
        <v>7637954</v>
      </c>
      <c r="D74" s="12">
        <v>0.25626826271243364</v>
      </c>
      <c r="E74" s="13">
        <v>7611570</v>
      </c>
      <c r="F74" s="14">
        <v>-0.0888303180999972</v>
      </c>
      <c r="G74" s="13">
        <v>-26384</v>
      </c>
    </row>
    <row r="75">
      <c r="A75" s="6" t="s">
        <v>111</v>
      </c>
      <c r="B75" s="12">
        <v>0.41866285587860774</v>
      </c>
      <c r="C75" s="13">
        <v>6577690</v>
      </c>
      <c r="D75" s="12">
        <v>0.41852410123589651</v>
      </c>
      <c r="E75" s="13">
        <v>6575510</v>
      </c>
      <c r="F75" s="14">
        <v>-0.013875464271101423</v>
      </c>
      <c r="G75" s="13">
        <v>-2180</v>
      </c>
    </row>
    <row r="76">
      <c r="A76" s="6" t="s">
        <v>112</v>
      </c>
      <c r="B76" s="12">
        <v>0.33130472283270462</v>
      </c>
      <c r="C76" s="13">
        <v>5866967</v>
      </c>
      <c r="D76" s="12">
        <v>0.32993793493165752</v>
      </c>
      <c r="E76" s="13">
        <v>5842763</v>
      </c>
      <c r="F76" s="14">
        <v>-0.13667879010469952</v>
      </c>
      <c r="G76" s="13">
        <v>-24204</v>
      </c>
    </row>
    <row r="77">
      <c r="A77" s="6" t="s">
        <v>113</v>
      </c>
      <c r="B77" s="12">
        <v>0.051583946386281367</v>
      </c>
      <c r="C77" s="13">
        <v>1660732</v>
      </c>
      <c r="D77" s="12">
        <v>0.051583946386281367</v>
      </c>
      <c r="E77" s="13">
        <v>1660732</v>
      </c>
      <c r="F77" s="14">
        <v>0</v>
      </c>
      <c r="G77" s="13">
        <v>0</v>
      </c>
    </row>
    <row r="78">
      <c r="A78" s="6" t="s">
        <v>114</v>
      </c>
      <c r="B78" s="12">
        <v>0.45887223014148515</v>
      </c>
      <c r="C78" s="13">
        <v>2991188</v>
      </c>
      <c r="D78" s="12">
        <v>0.45482471292757115</v>
      </c>
      <c r="E78" s="13">
        <v>2964804</v>
      </c>
      <c r="F78" s="14">
        <v>-0.40475172139139981</v>
      </c>
      <c r="G78" s="13">
        <v>-26384</v>
      </c>
    </row>
    <row r="79">
      <c r="A79" s="6" t="s">
        <v>115</v>
      </c>
      <c r="B79" s="12">
        <v>0.46367762595407425</v>
      </c>
      <c r="C79" s="13">
        <v>2592857</v>
      </c>
      <c r="D79" s="12">
        <v>0.45895940567305904</v>
      </c>
      <c r="E79" s="13">
        <v>2566473</v>
      </c>
      <c r="F79" s="14">
        <v>-0.471822028101504</v>
      </c>
      <c r="G79" s="13">
        <v>-26384</v>
      </c>
    </row>
    <row r="80">
      <c r="A80" s="6" t="s">
        <v>116</v>
      </c>
      <c r="B80" s="12">
        <v>0.44696861047474912</v>
      </c>
      <c r="C80" s="13">
        <v>473717</v>
      </c>
      <c r="D80" s="12">
        <v>0.44696861047474912</v>
      </c>
      <c r="E80" s="13">
        <v>473717</v>
      </c>
      <c r="F80" s="14">
        <v>0</v>
      </c>
      <c r="G80" s="13">
        <v>0</v>
      </c>
    </row>
    <row r="81">
      <c r="A81" s="6" t="s">
        <v>117</v>
      </c>
      <c r="B81" s="12">
        <v>0.2004772834405176</v>
      </c>
      <c r="C81" s="13">
        <v>1494916</v>
      </c>
      <c r="D81" s="12">
        <v>0.20031099193553253</v>
      </c>
      <c r="E81" s="13">
        <v>1493676</v>
      </c>
      <c r="F81" s="14">
        <v>-0.016629150498498335</v>
      </c>
      <c r="G81" s="13">
        <v>-1240</v>
      </c>
    </row>
    <row r="82">
      <c r="A82" s="7" t="s">
        <v>103</v>
      </c>
      <c r="B82" s="15">
        <v>0.21497331600141945</v>
      </c>
      <c r="C82" s="16">
        <v>14105389</v>
      </c>
      <c r="D82" s="15">
        <v>0.21457121039700247</v>
      </c>
      <c r="E82" s="16">
        <v>14079005</v>
      </c>
      <c r="F82" s="17">
        <v>-0.040210560441700238</v>
      </c>
      <c r="G82" s="16">
        <v>-26384</v>
      </c>
    </row>
    <row r="84">
      <c r="A84" s="11" t="s">
        <v>119</v>
      </c>
    </row>
    <row r="85">
      <c r="B85" s="7" t="s">
        <v>89</v>
      </c>
      <c r="C85" s="7" t="s">
        <v>90</v>
      </c>
      <c r="D85" s="7" t="s">
        <v>91</v>
      </c>
      <c r="E85" s="7" t="s">
        <v>92</v>
      </c>
      <c r="F85" s="7" t="s">
        <v>6</v>
      </c>
      <c r="G85" s="7" t="s">
        <v>6</v>
      </c>
    </row>
    <row r="86">
      <c r="A86" s="6" t="s">
        <v>120</v>
      </c>
      <c r="B86" s="12">
        <v>0.2209493447990348</v>
      </c>
      <c r="C86" s="13">
        <v>3064774</v>
      </c>
      <c r="D86" s="12">
        <v>0.21746248540563415</v>
      </c>
      <c r="E86" s="13">
        <v>3016408</v>
      </c>
      <c r="F86" s="14">
        <v>-0.34868593934009873</v>
      </c>
      <c r="G86" s="13">
        <v>-48366</v>
      </c>
    </row>
    <row r="87">
      <c r="A87" s="6" t="s">
        <v>121</v>
      </c>
      <c r="B87" s="12">
        <v>0.13792880621394804</v>
      </c>
      <c r="C87" s="13">
        <v>5491983</v>
      </c>
      <c r="D87" s="12">
        <v>0.13749392227341131</v>
      </c>
      <c r="E87" s="13">
        <v>5474667</v>
      </c>
      <c r="F87" s="14">
        <v>-0.043488394053700641</v>
      </c>
      <c r="G87" s="13">
        <v>-17316</v>
      </c>
    </row>
    <row r="88">
      <c r="A88" s="6" t="s">
        <v>122</v>
      </c>
      <c r="B88" s="12">
        <v>0.068469691788629383</v>
      </c>
      <c r="C88" s="13">
        <v>2043776</v>
      </c>
      <c r="D88" s="12">
        <v>0.068317561188009676</v>
      </c>
      <c r="E88" s="13">
        <v>2039235</v>
      </c>
      <c r="F88" s="14">
        <v>-0.01521306006189993</v>
      </c>
      <c r="G88" s="13">
        <v>-4541</v>
      </c>
    </row>
    <row r="89">
      <c r="A89" s="6" t="s">
        <v>123</v>
      </c>
      <c r="B89" s="12">
        <v>0.20323299666975483</v>
      </c>
      <c r="C89" s="13">
        <v>2423787</v>
      </c>
      <c r="D89" s="12">
        <v>0.20323299666975483</v>
      </c>
      <c r="E89" s="13">
        <v>2423787</v>
      </c>
      <c r="F89" s="14">
        <v>0</v>
      </c>
      <c r="G89" s="13">
        <v>0</v>
      </c>
    </row>
    <row r="90">
      <c r="A90" s="7" t="s">
        <v>103</v>
      </c>
      <c r="B90" s="15">
        <v>0.16734908588338046</v>
      </c>
      <c r="C90" s="16">
        <v>10980544</v>
      </c>
      <c r="D90" s="15">
        <v>0.16634805873399769</v>
      </c>
      <c r="E90" s="16">
        <v>10914862</v>
      </c>
      <c r="F90" s="17">
        <v>-0.10010271493819944</v>
      </c>
      <c r="G90" s="16">
        <v>-65682</v>
      </c>
    </row>
    <row r="92">
      <c r="A92" s="11" t="s">
        <v>124</v>
      </c>
    </row>
    <row r="93">
      <c r="B93" s="7" t="s">
        <v>89</v>
      </c>
      <c r="C93" s="7" t="s">
        <v>90</v>
      </c>
      <c r="D93" s="7" t="s">
        <v>91</v>
      </c>
      <c r="E93" s="7" t="s">
        <v>92</v>
      </c>
      <c r="F93" s="7" t="s">
        <v>6</v>
      </c>
      <c r="G93" s="7" t="s">
        <v>6</v>
      </c>
    </row>
    <row r="94">
      <c r="A94" s="6" t="s">
        <v>120</v>
      </c>
      <c r="B94" s="12">
        <v>0.29748283010481991</v>
      </c>
      <c r="C94" s="13">
        <v>4126365</v>
      </c>
      <c r="D94" s="12">
        <v>0.296032026680249</v>
      </c>
      <c r="E94" s="13">
        <v>4106241</v>
      </c>
      <c r="F94" s="14">
        <v>-0.145080342457099</v>
      </c>
      <c r="G94" s="13">
        <v>-20124</v>
      </c>
    </row>
    <row r="95">
      <c r="A95" s="6" t="s">
        <v>121</v>
      </c>
      <c r="B95" s="12">
        <v>0.18086402668975868</v>
      </c>
      <c r="C95" s="13">
        <v>7201557</v>
      </c>
      <c r="D95" s="12">
        <v>0.18070680946477832</v>
      </c>
      <c r="E95" s="13">
        <v>7195297</v>
      </c>
      <c r="F95" s="14">
        <v>-0.015721722498102109</v>
      </c>
      <c r="G95" s="13">
        <v>-6260</v>
      </c>
    </row>
    <row r="96">
      <c r="A96" s="6" t="s">
        <v>122</v>
      </c>
      <c r="B96" s="12">
        <v>0.10167198598911005</v>
      </c>
      <c r="C96" s="13">
        <v>3034843</v>
      </c>
      <c r="D96" s="12">
        <v>0.10153858276258115</v>
      </c>
      <c r="E96" s="13">
        <v>3030861</v>
      </c>
      <c r="F96" s="14">
        <v>-0.013340322652899417</v>
      </c>
      <c r="G96" s="13">
        <v>-3982</v>
      </c>
    </row>
    <row r="97">
      <c r="A97" s="6" t="s">
        <v>123</v>
      </c>
      <c r="B97" s="12">
        <v>0.23288883947366412</v>
      </c>
      <c r="C97" s="13">
        <v>2777467</v>
      </c>
      <c r="D97" s="12">
        <v>0.23288883947366412</v>
      </c>
      <c r="E97" s="13">
        <v>2777467</v>
      </c>
      <c r="F97" s="14">
        <v>0</v>
      </c>
      <c r="G97" s="13">
        <v>0</v>
      </c>
    </row>
    <row r="98">
      <c r="A98" s="7" t="s">
        <v>103</v>
      </c>
      <c r="B98" s="15">
        <v>0.21497331600141945</v>
      </c>
      <c r="C98" s="16">
        <v>14105389</v>
      </c>
      <c r="D98" s="15">
        <v>0.21457121039700247</v>
      </c>
      <c r="E98" s="16">
        <v>14079005</v>
      </c>
      <c r="F98" s="17">
        <v>-0.040210560441700238</v>
      </c>
      <c r="G98" s="16">
        <v>-26384</v>
      </c>
    </row>
    <row r="100">
      <c r="A100" s="1" t="s">
        <v>77</v>
      </c>
    </row>
    <row r="101">
      <c r="A101" s="10" t="s">
        <v>128</v>
      </c>
    </row>
    <row r="102">
      <c r="A102" s="10" t="s">
        <v>129</v>
      </c>
    </row>
  </sheetData>
  <headerFooter/>
</worksheet>
</file>

<file path=xl/worksheets/sheet4.xml><?xml version="1.0" encoding="utf-8"?>
<worksheet xmlns:r="http://schemas.openxmlformats.org/officeDocument/2006/relationships" xmlns="http://schemas.openxmlformats.org/spreadsheetml/2006/main">
  <dimension ref="A1:G25"/>
  <sheetViews>
    <sheetView workbookViewId="0"/>
  </sheetViews>
  <sheetFormatPr defaultRowHeight="15" defaultColWidth="40"/>
  <sheetData>
    <row r="1">
      <c r="A1" s="2" t="s">
        <v>0</v>
      </c>
    </row>
    <row r="2">
      <c r="A2" s="3" t="s">
        <v>1</v>
      </c>
    </row>
    <row r="4">
      <c r="A4" s="4" t="s">
        <v>130</v>
      </c>
    </row>
    <row r="6">
      <c r="A6" s="11" t="s">
        <v>131</v>
      </c>
    </row>
    <row r="7">
      <c r="B7" s="7" t="s">
        <v>132</v>
      </c>
      <c r="C7" s="7" t="s">
        <v>133</v>
      </c>
      <c r="D7" s="7" t="s">
        <v>134</v>
      </c>
      <c r="E7" s="7" t="s">
        <v>135</v>
      </c>
      <c r="F7" s="7" t="s">
        <v>136</v>
      </c>
      <c r="G7" s="7" t="s">
        <v>137</v>
      </c>
    </row>
    <row r="8">
      <c r="A8" s="6" t="s">
        <v>138</v>
      </c>
      <c r="B8" s="18">
        <v>0.48143711016884233</v>
      </c>
      <c r="C8" s="18">
        <v>12.452925331249736</v>
      </c>
      <c r="D8" s="18">
        <v>0.48143711016884233</v>
      </c>
      <c r="E8" s="18">
        <v>0</v>
      </c>
      <c r="F8" s="18">
        <v>12.422469427494603</v>
      </c>
      <c r="G8" s="18">
        <v>-0.030455903755100877</v>
      </c>
    </row>
    <row r="9">
      <c r="A9" s="6" t="s">
        <v>139</v>
      </c>
      <c r="B9" s="18">
        <v>0.45267693917011881</v>
      </c>
      <c r="C9" s="18">
        <v>10.879997476974802</v>
      </c>
      <c r="D9" s="18">
        <v>0.45267693917011881</v>
      </c>
      <c r="E9" s="18">
        <v>0</v>
      </c>
      <c r="F9" s="18">
        <v>10.850199364503384</v>
      </c>
      <c r="G9" s="18">
        <v>-0.029798112471400628</v>
      </c>
    </row>
    <row r="10">
      <c r="A10" s="6" t="s">
        <v>140</v>
      </c>
      <c r="B10" s="18">
        <v>0.39843620265106294</v>
      </c>
      <c r="C10" s="18">
        <v>7.8198522829360648</v>
      </c>
      <c r="D10" s="18">
        <v>0.39843620265106294</v>
      </c>
      <c r="E10" s="18">
        <v>0</v>
      </c>
      <c r="F10" s="18">
        <v>7.7983059161922963</v>
      </c>
      <c r="G10" s="18">
        <v>-0.021546366743760537</v>
      </c>
    </row>
    <row r="11">
      <c r="A11" s="6" t="s">
        <v>141</v>
      </c>
      <c r="B11" s="18">
        <v>0.30365193572337013</v>
      </c>
      <c r="C11" s="18">
        <v>4.717633262037312</v>
      </c>
      <c r="D11" s="18">
        <v>0.30337472802858839</v>
      </c>
      <c r="E11" s="18">
        <v>-0.00027720769478201124</v>
      </c>
      <c r="F11" s="18">
        <v>4.7047166075254019</v>
      </c>
      <c r="G11" s="18">
        <v>-0.012916654511910153</v>
      </c>
    </row>
    <row r="13">
      <c r="A13" s="11" t="s">
        <v>142</v>
      </c>
    </row>
    <row r="14">
      <c r="B14" s="7" t="s">
        <v>132</v>
      </c>
      <c r="C14" s="7" t="s">
        <v>133</v>
      </c>
      <c r="D14" s="7" t="s">
        <v>134</v>
      </c>
      <c r="E14" s="7" t="s">
        <v>135</v>
      </c>
      <c r="F14" s="7" t="s">
        <v>136</v>
      </c>
      <c r="G14" s="7" t="s">
        <v>137</v>
      </c>
    </row>
    <row r="15">
      <c r="A15" s="6" t="s">
        <v>138</v>
      </c>
      <c r="B15" s="18">
        <v>0.48143711016884233</v>
      </c>
      <c r="C15" s="18">
        <v>11.715163591330967</v>
      </c>
      <c r="D15" s="18">
        <v>0.48143711016884233</v>
      </c>
      <c r="E15" s="18">
        <v>0</v>
      </c>
      <c r="F15" s="18">
        <v>11.716527135316436</v>
      </c>
      <c r="G15" s="18">
        <v>0.001363543985400284</v>
      </c>
    </row>
    <row r="16">
      <c r="A16" s="6" t="s">
        <v>139</v>
      </c>
      <c r="B16" s="18">
        <v>0.45267693917011881</v>
      </c>
      <c r="C16" s="18">
        <v>10.292274913506482</v>
      </c>
      <c r="D16" s="18">
        <v>0.45267693917011881</v>
      </c>
      <c r="E16" s="18">
        <v>0</v>
      </c>
      <c r="F16" s="18">
        <v>10.294427643888799</v>
      </c>
      <c r="G16" s="18">
        <v>0.0021527303823010158</v>
      </c>
    </row>
    <row r="17">
      <c r="A17" s="6" t="s">
        <v>140</v>
      </c>
      <c r="B17" s="18">
        <v>0.39843620265106294</v>
      </c>
      <c r="C17" s="18">
        <v>8.0654410123402425</v>
      </c>
      <c r="D17" s="18">
        <v>0.39843620265106294</v>
      </c>
      <c r="E17" s="18">
        <v>0</v>
      </c>
      <c r="F17" s="18">
        <v>8.06212794846808</v>
      </c>
      <c r="G17" s="18">
        <v>-0.0033130638721612371</v>
      </c>
    </row>
    <row r="18">
      <c r="A18" s="6" t="s">
        <v>141</v>
      </c>
      <c r="B18" s="18">
        <v>0.33983103933496911</v>
      </c>
      <c r="C18" s="18">
        <v>6.0980912686142679</v>
      </c>
      <c r="D18" s="18">
        <v>0.33949222291331183</v>
      </c>
      <c r="E18" s="18">
        <v>-0.00033881642165700665</v>
      </c>
      <c r="F18" s="18">
        <v>6.0737774793701007</v>
      </c>
      <c r="G18" s="18">
        <v>-0.024313789244169826</v>
      </c>
    </row>
    <row r="20">
      <c r="A20" s="1" t="s">
        <v>77</v>
      </c>
    </row>
    <row r="21">
      <c r="A21" s="10" t="s">
        <v>143</v>
      </c>
    </row>
    <row r="22">
      <c r="A22" s="10" t="s">
        <v>144</v>
      </c>
    </row>
    <row r="23">
      <c r="A23" s="10" t="s">
        <v>145</v>
      </c>
    </row>
    <row r="24">
      <c r="A24" s="10" t="s">
        <v>146</v>
      </c>
    </row>
    <row r="25">
      <c r="A25" s="10" t="s">
        <v>147</v>
      </c>
    </row>
  </sheetData>
  <headerFooter/>
</worksheet>
</file>

<file path=xl/worksheets/sheet5.xml><?xml version="1.0" encoding="utf-8"?>
<worksheet xmlns:r="http://schemas.openxmlformats.org/officeDocument/2006/relationships" xmlns="http://schemas.openxmlformats.org/spreadsheetml/2006/main">
  <dimension ref="A1:G96"/>
  <sheetViews>
    <sheetView workbookViewId="0"/>
  </sheetViews>
  <sheetFormatPr defaultRowHeight="15" defaultColWidth="40"/>
  <sheetData>
    <row r="1">
      <c r="A1" s="2" t="s">
        <v>0</v>
      </c>
    </row>
    <row r="2">
      <c r="A2" s="3" t="s">
        <v>1</v>
      </c>
    </row>
    <row r="4">
      <c r="A4" s="4" t="s">
        <v>148</v>
      </c>
    </row>
    <row r="6">
      <c r="A6" s="11" t="s">
        <v>149</v>
      </c>
    </row>
    <row r="7">
      <c r="B7" s="7" t="s">
        <v>150</v>
      </c>
      <c r="C7" s="7" t="s">
        <v>151</v>
      </c>
      <c r="D7" s="7" t="s">
        <v>6</v>
      </c>
      <c r="E7" s="7" t="s">
        <v>152</v>
      </c>
      <c r="F7" s="7" t="s">
        <v>153</v>
      </c>
      <c r="G7" s="7" t="s">
        <v>6</v>
      </c>
    </row>
    <row r="8">
      <c r="A8" s="6" t="s">
        <v>93</v>
      </c>
      <c r="B8" s="8">
        <v>213.35313117327149</v>
      </c>
      <c r="C8" s="8">
        <v>214.21099168191554</v>
      </c>
      <c r="D8" s="8">
        <v>0.85786050864498975</v>
      </c>
      <c r="E8" s="8">
        <v>97.22278686212718</v>
      </c>
      <c r="F8" s="8">
        <v>97.22278686212718</v>
      </c>
      <c r="G8" s="8">
        <v>0</v>
      </c>
    </row>
    <row r="9">
      <c r="A9" s="6" t="s">
        <v>94</v>
      </c>
      <c r="B9" s="8">
        <v>338.05267460794164</v>
      </c>
      <c r="C9" s="8">
        <v>338.83325627637151</v>
      </c>
      <c r="D9" s="8">
        <v>0.78058166843004528</v>
      </c>
      <c r="E9" s="8">
        <v>190.06103214252323</v>
      </c>
      <c r="F9" s="8">
        <v>190.06103214252323</v>
      </c>
      <c r="G9" s="8">
        <v>0</v>
      </c>
    </row>
    <row r="10">
      <c r="A10" s="6" t="s">
        <v>95</v>
      </c>
      <c r="B10" s="8">
        <v>408.83938300857284</v>
      </c>
      <c r="C10" s="8">
        <v>408.93286174581004</v>
      </c>
      <c r="D10" s="8">
        <v>0.0934787372369783</v>
      </c>
      <c r="E10" s="8">
        <v>261.105031817602</v>
      </c>
      <c r="F10" s="8">
        <v>261.105031817602</v>
      </c>
      <c r="G10" s="8">
        <v>0</v>
      </c>
    </row>
    <row r="11">
      <c r="A11" s="6" t="s">
        <v>96</v>
      </c>
      <c r="B11" s="8">
        <v>475.46539905986242</v>
      </c>
      <c r="C11" s="8">
        <v>475.47825576753269</v>
      </c>
      <c r="D11" s="8">
        <v>0.012856707671005552</v>
      </c>
      <c r="E11" s="8">
        <v>373.29714208023751</v>
      </c>
      <c r="F11" s="8">
        <v>373.29714208023751</v>
      </c>
      <c r="G11" s="8">
        <v>0</v>
      </c>
    </row>
    <row r="12">
      <c r="A12" s="6" t="s">
        <v>97</v>
      </c>
      <c r="B12" s="8">
        <v>546.9961756185354</v>
      </c>
      <c r="C12" s="8">
        <v>546.9961756185354</v>
      </c>
      <c r="D12" s="8">
        <v>0</v>
      </c>
      <c r="E12" s="8">
        <v>511.02601281408562</v>
      </c>
      <c r="F12" s="8">
        <v>511.02601281408562</v>
      </c>
      <c r="G12" s="8">
        <v>0</v>
      </c>
    </row>
    <row r="13">
      <c r="A13" s="6" t="s">
        <v>98</v>
      </c>
      <c r="B13" s="8">
        <v>625.15464634140028</v>
      </c>
      <c r="C13" s="8">
        <v>625.15464634140028</v>
      </c>
      <c r="D13" s="8">
        <v>0</v>
      </c>
      <c r="E13" s="8">
        <v>632.94327252126516</v>
      </c>
      <c r="F13" s="8">
        <v>632.94327252126516</v>
      </c>
      <c r="G13" s="8">
        <v>0</v>
      </c>
    </row>
    <row r="14">
      <c r="A14" s="6" t="s">
        <v>99</v>
      </c>
      <c r="B14" s="8">
        <v>713.82094955899538</v>
      </c>
      <c r="C14" s="8">
        <v>713.82094955899538</v>
      </c>
      <c r="D14" s="8">
        <v>0</v>
      </c>
      <c r="E14" s="8">
        <v>786.35398918418321</v>
      </c>
      <c r="F14" s="8">
        <v>786.35398918418321</v>
      </c>
      <c r="G14" s="8">
        <v>0</v>
      </c>
    </row>
    <row r="15">
      <c r="A15" s="6" t="s">
        <v>100</v>
      </c>
      <c r="B15" s="8">
        <v>829.30146235174709</v>
      </c>
      <c r="C15" s="8">
        <v>829.30729581814421</v>
      </c>
      <c r="D15" s="8">
        <v>0.0058334663970072143</v>
      </c>
      <c r="E15" s="8">
        <v>967.74803373531</v>
      </c>
      <c r="F15" s="8">
        <v>967.74803373531</v>
      </c>
      <c r="G15" s="8">
        <v>0</v>
      </c>
    </row>
    <row r="16">
      <c r="A16" s="6" t="s">
        <v>101</v>
      </c>
      <c r="B16" s="8">
        <v>995.21125881038893</v>
      </c>
      <c r="C16" s="8">
        <v>995.21125881038893</v>
      </c>
      <c r="D16" s="8">
        <v>0</v>
      </c>
      <c r="E16" s="8">
        <v>1233.4687878494231</v>
      </c>
      <c r="F16" s="8">
        <v>1233.4687878494231</v>
      </c>
      <c r="G16" s="8">
        <v>0</v>
      </c>
    </row>
    <row r="17">
      <c r="A17" s="6" t="s">
        <v>102</v>
      </c>
      <c r="B17" s="8">
        <v>1611.0010331733067</v>
      </c>
      <c r="C17" s="8">
        <v>1611.0010331733067</v>
      </c>
      <c r="D17" s="8">
        <v>0</v>
      </c>
      <c r="E17" s="8">
        <v>2347.866487600058</v>
      </c>
      <c r="F17" s="8">
        <v>2347.866487600058</v>
      </c>
      <c r="G17" s="8">
        <v>0</v>
      </c>
    </row>
    <row r="18">
      <c r="A18" s="7" t="s">
        <v>103</v>
      </c>
      <c r="B18" s="9">
        <v>675.69984517775333</v>
      </c>
      <c r="C18" s="9">
        <v>675.874929155542</v>
      </c>
      <c r="D18" s="9">
        <v>0.17508397778897233</v>
      </c>
      <c r="E18" s="9">
        <v>740.07725332293762</v>
      </c>
      <c r="F18" s="9">
        <v>740.07725332293762</v>
      </c>
      <c r="G18" s="9">
        <v>0</v>
      </c>
    </row>
    <row r="19">
      <c r="A19" s="6" t="s">
        <v>154</v>
      </c>
      <c r="B19" s="8">
        <v>258.60755042669928</v>
      </c>
      <c r="C19" s="8">
        <v>259.51107446183738</v>
      </c>
      <c r="D19" s="8">
        <v>0.90352403513799118</v>
      </c>
      <c r="E19" s="8">
        <v>130.82123276850555</v>
      </c>
      <c r="F19" s="8">
        <v>130.82123276850555</v>
      </c>
      <c r="G19" s="8">
        <v>0</v>
      </c>
    </row>
    <row r="21">
      <c r="A21" s="11" t="s">
        <v>155</v>
      </c>
    </row>
    <row r="22">
      <c r="B22" s="7" t="s">
        <v>150</v>
      </c>
      <c r="C22" s="7" t="s">
        <v>151</v>
      </c>
      <c r="D22" s="7" t="s">
        <v>6</v>
      </c>
      <c r="E22" s="7" t="s">
        <v>152</v>
      </c>
      <c r="F22" s="7" t="s">
        <v>153</v>
      </c>
      <c r="G22" s="7" t="s">
        <v>6</v>
      </c>
    </row>
    <row r="23">
      <c r="A23" s="6" t="s">
        <v>93</v>
      </c>
      <c r="B23" s="8">
        <v>127.5453061736678</v>
      </c>
      <c r="C23" s="8">
        <v>128.91653193027975</v>
      </c>
      <c r="D23" s="8">
        <v>1.3712257566120059</v>
      </c>
      <c r="E23" s="8">
        <v>118.35170114869318</v>
      </c>
      <c r="F23" s="8">
        <v>118.35170114869318</v>
      </c>
      <c r="G23" s="8">
        <v>0</v>
      </c>
    </row>
    <row r="24">
      <c r="A24" s="6" t="s">
        <v>94</v>
      </c>
      <c r="B24" s="8">
        <v>263.769682130144</v>
      </c>
      <c r="C24" s="8">
        <v>264.05620131936672</v>
      </c>
      <c r="D24" s="8">
        <v>0.28651918922298591</v>
      </c>
      <c r="E24" s="8">
        <v>184.35561334160036</v>
      </c>
      <c r="F24" s="8">
        <v>184.35561334160036</v>
      </c>
      <c r="G24" s="8">
        <v>0</v>
      </c>
    </row>
    <row r="25">
      <c r="A25" s="6" t="s">
        <v>95</v>
      </c>
      <c r="B25" s="8">
        <v>332.0952586367975</v>
      </c>
      <c r="C25" s="8">
        <v>332.17842584950114</v>
      </c>
      <c r="D25" s="8">
        <v>0.0831672127040406</v>
      </c>
      <c r="E25" s="8">
        <v>281.8612652192258</v>
      </c>
      <c r="F25" s="8">
        <v>281.8612652192258</v>
      </c>
      <c r="G25" s="8">
        <v>0</v>
      </c>
    </row>
    <row r="26">
      <c r="A26" s="6" t="s">
        <v>96</v>
      </c>
      <c r="B26" s="8">
        <v>400.80125344435862</v>
      </c>
      <c r="C26" s="8">
        <v>400.80510075251908</v>
      </c>
      <c r="D26" s="8">
        <v>0.0038473081600045589</v>
      </c>
      <c r="E26" s="8">
        <v>388.38354980808379</v>
      </c>
      <c r="F26" s="8">
        <v>388.38354980808379</v>
      </c>
      <c r="G26" s="8">
        <v>0</v>
      </c>
    </row>
    <row r="27">
      <c r="A27" s="6" t="s">
        <v>97</v>
      </c>
      <c r="B27" s="8">
        <v>476.01535954747493</v>
      </c>
      <c r="C27" s="8">
        <v>476.01535954747493</v>
      </c>
      <c r="D27" s="8">
        <v>0</v>
      </c>
      <c r="E27" s="8">
        <v>503.19630306258824</v>
      </c>
      <c r="F27" s="8">
        <v>503.19630306258824</v>
      </c>
      <c r="G27" s="8">
        <v>0</v>
      </c>
    </row>
    <row r="28">
      <c r="A28" s="6" t="s">
        <v>98</v>
      </c>
      <c r="B28" s="8">
        <v>554.04690477137228</v>
      </c>
      <c r="C28" s="8">
        <v>554.04690477137228</v>
      </c>
      <c r="D28" s="8">
        <v>0</v>
      </c>
      <c r="E28" s="8">
        <v>628.03543988235037</v>
      </c>
      <c r="F28" s="8">
        <v>628.03543988235037</v>
      </c>
      <c r="G28" s="8">
        <v>0</v>
      </c>
    </row>
    <row r="29">
      <c r="A29" s="6" t="s">
        <v>99</v>
      </c>
      <c r="B29" s="8">
        <v>646.33704845410568</v>
      </c>
      <c r="C29" s="8">
        <v>646.34288320903715</v>
      </c>
      <c r="D29" s="8">
        <v>0.0058347549310155955</v>
      </c>
      <c r="E29" s="8">
        <v>778.85007489739826</v>
      </c>
      <c r="F29" s="8">
        <v>778.85007489739826</v>
      </c>
      <c r="G29" s="8">
        <v>0</v>
      </c>
    </row>
    <row r="30">
      <c r="A30" s="6" t="s">
        <v>100</v>
      </c>
      <c r="B30" s="8">
        <v>760.23722682621019</v>
      </c>
      <c r="C30" s="8">
        <v>760.23722682621019</v>
      </c>
      <c r="D30" s="8">
        <v>0</v>
      </c>
      <c r="E30" s="8">
        <v>968.23407940125719</v>
      </c>
      <c r="F30" s="8">
        <v>968.23407940125719</v>
      </c>
      <c r="G30" s="8">
        <v>0</v>
      </c>
    </row>
    <row r="31">
      <c r="A31" s="6" t="s">
        <v>101</v>
      </c>
      <c r="B31" s="8">
        <v>924.36694661246929</v>
      </c>
      <c r="C31" s="8">
        <v>924.36694661246929</v>
      </c>
      <c r="D31" s="8">
        <v>0</v>
      </c>
      <c r="E31" s="8">
        <v>1230.257240586124</v>
      </c>
      <c r="F31" s="8">
        <v>1230.257240586124</v>
      </c>
      <c r="G31" s="8">
        <v>0</v>
      </c>
    </row>
    <row r="32">
      <c r="A32" s="6" t="s">
        <v>102</v>
      </c>
      <c r="B32" s="8">
        <v>1511.1858300606889</v>
      </c>
      <c r="C32" s="8">
        <v>1511.1858300606889</v>
      </c>
      <c r="D32" s="8">
        <v>0</v>
      </c>
      <c r="E32" s="8">
        <v>2320.2121407828945</v>
      </c>
      <c r="F32" s="8">
        <v>2320.2121407828945</v>
      </c>
      <c r="G32" s="8">
        <v>0</v>
      </c>
    </row>
    <row r="33">
      <c r="A33" s="7" t="s">
        <v>103</v>
      </c>
      <c r="B33" s="9">
        <v>599.58262232401489</v>
      </c>
      <c r="C33" s="9">
        <v>599.7577068231501</v>
      </c>
      <c r="D33" s="9">
        <v>0.17508449913498225</v>
      </c>
      <c r="E33" s="9">
        <v>740.07725332293762</v>
      </c>
      <c r="F33" s="9">
        <v>740.07725332293762</v>
      </c>
      <c r="G33" s="9">
        <v>0</v>
      </c>
    </row>
    <row r="34">
      <c r="A34" s="6" t="s">
        <v>154</v>
      </c>
      <c r="B34" s="8">
        <v>203.16615708703031</v>
      </c>
      <c r="C34" s="8">
        <v>203.96984702470402</v>
      </c>
      <c r="D34" s="8">
        <v>0.80368993767399388</v>
      </c>
      <c r="E34" s="8">
        <v>156.03401081149178</v>
      </c>
      <c r="F34" s="8">
        <v>156.03401081149178</v>
      </c>
      <c r="G34" s="8">
        <v>0</v>
      </c>
    </row>
    <row r="36">
      <c r="A36" s="11" t="s">
        <v>156</v>
      </c>
    </row>
    <row r="37">
      <c r="B37" s="7" t="s">
        <v>150</v>
      </c>
      <c r="C37" s="7" t="s">
        <v>151</v>
      </c>
      <c r="D37" s="7" t="s">
        <v>6</v>
      </c>
      <c r="E37" s="7" t="s">
        <v>152</v>
      </c>
      <c r="F37" s="7" t="s">
        <v>153</v>
      </c>
      <c r="G37" s="7" t="s">
        <v>6</v>
      </c>
    </row>
    <row r="38">
      <c r="A38" s="6" t="s">
        <v>157</v>
      </c>
      <c r="B38" s="8">
        <v>689.89459490360878</v>
      </c>
      <c r="C38" s="8">
        <v>690.05964296926925</v>
      </c>
      <c r="D38" s="8">
        <v>0.16504806566001662</v>
      </c>
      <c r="E38" s="8">
        <v>769.70444393409639</v>
      </c>
      <c r="F38" s="8">
        <v>769.70444393409639</v>
      </c>
      <c r="G38" s="8">
        <v>0</v>
      </c>
    </row>
    <row r="39">
      <c r="A39" s="6" t="s">
        <v>158</v>
      </c>
      <c r="B39" s="8">
        <v>661.85856477788434</v>
      </c>
      <c r="C39" s="8">
        <v>662.04343475941062</v>
      </c>
      <c r="D39" s="8">
        <v>0.18486998152695833</v>
      </c>
      <c r="E39" s="8">
        <v>711.18782162250318</v>
      </c>
      <c r="F39" s="8">
        <v>711.18782162250318</v>
      </c>
      <c r="G39" s="8">
        <v>0</v>
      </c>
    </row>
    <row r="40">
      <c r="A40" s="7" t="s">
        <v>103</v>
      </c>
      <c r="B40" s="9">
        <v>675.69984517775333</v>
      </c>
      <c r="C40" s="9">
        <v>675.874929155542</v>
      </c>
      <c r="D40" s="9">
        <v>0.17508397778897233</v>
      </c>
      <c r="E40" s="9">
        <v>740.07725332293762</v>
      </c>
      <c r="F40" s="9">
        <v>740.07725332293762</v>
      </c>
      <c r="G40" s="9">
        <v>0</v>
      </c>
    </row>
    <row r="41">
      <c r="A41" s="6" t="s">
        <v>154</v>
      </c>
      <c r="B41" s="8">
        <v>258.60755042669928</v>
      </c>
      <c r="C41" s="8">
        <v>259.51107446183738</v>
      </c>
      <c r="D41" s="8">
        <v>0.90352403513799118</v>
      </c>
      <c r="E41" s="8">
        <v>130.82123276850555</v>
      </c>
      <c r="F41" s="8">
        <v>130.82123276850555</v>
      </c>
      <c r="G41" s="8">
        <v>0</v>
      </c>
    </row>
    <row r="43">
      <c r="A43" s="11" t="s">
        <v>159</v>
      </c>
    </row>
    <row r="44">
      <c r="B44" s="7" t="s">
        <v>150</v>
      </c>
      <c r="C44" s="7" t="s">
        <v>151</v>
      </c>
      <c r="D44" s="7" t="s">
        <v>6</v>
      </c>
      <c r="E44" s="7" t="s">
        <v>152</v>
      </c>
      <c r="F44" s="7" t="s">
        <v>153</v>
      </c>
      <c r="G44" s="7" t="s">
        <v>6</v>
      </c>
    </row>
    <row r="45">
      <c r="A45" s="6" t="s">
        <v>157</v>
      </c>
      <c r="B45" s="8">
        <v>612.232103331361</v>
      </c>
      <c r="C45" s="8">
        <v>612.39715266237681</v>
      </c>
      <c r="D45" s="8">
        <v>0.16504933101600727</v>
      </c>
      <c r="E45" s="8">
        <v>769.70444393409639</v>
      </c>
      <c r="F45" s="8">
        <v>769.70444393409639</v>
      </c>
      <c r="G45" s="8">
        <v>0</v>
      </c>
    </row>
    <row r="46">
      <c r="A46" s="6" t="s">
        <v>158</v>
      </c>
      <c r="B46" s="8">
        <v>587.24813126801087</v>
      </c>
      <c r="C46" s="8">
        <v>587.43300104539674</v>
      </c>
      <c r="D46" s="8">
        <v>0.18486977738598398</v>
      </c>
      <c r="E46" s="8">
        <v>711.18782162250318</v>
      </c>
      <c r="F46" s="8">
        <v>711.18782162250318</v>
      </c>
      <c r="G46" s="8">
        <v>0</v>
      </c>
    </row>
    <row r="47">
      <c r="A47" s="7" t="s">
        <v>103</v>
      </c>
      <c r="B47" s="9">
        <v>599.58262232401489</v>
      </c>
      <c r="C47" s="9">
        <v>599.7577068231501</v>
      </c>
      <c r="D47" s="9">
        <v>0.17508449913498225</v>
      </c>
      <c r="E47" s="9">
        <v>740.07725332293762</v>
      </c>
      <c r="F47" s="9">
        <v>740.07725332293762</v>
      </c>
      <c r="G47" s="9">
        <v>0</v>
      </c>
    </row>
    <row r="48">
      <c r="A48" s="6" t="s">
        <v>154</v>
      </c>
      <c r="B48" s="8">
        <v>203.16615708703031</v>
      </c>
      <c r="C48" s="8">
        <v>203.96984702470402</v>
      </c>
      <c r="D48" s="8">
        <v>0.80368993767399388</v>
      </c>
      <c r="E48" s="8">
        <v>156.03401081149178</v>
      </c>
      <c r="F48" s="8">
        <v>156.03401081149178</v>
      </c>
      <c r="G48" s="8">
        <v>0</v>
      </c>
    </row>
    <row r="50">
      <c r="A50" s="11" t="s">
        <v>160</v>
      </c>
    </row>
    <row r="51">
      <c r="B51" s="7" t="s">
        <v>150</v>
      </c>
      <c r="C51" s="7" t="s">
        <v>151</v>
      </c>
      <c r="D51" s="7" t="s">
        <v>6</v>
      </c>
      <c r="E51" s="7" t="s">
        <v>152</v>
      </c>
      <c r="F51" s="7" t="s">
        <v>153</v>
      </c>
      <c r="G51" s="7" t="s">
        <v>6</v>
      </c>
    </row>
    <row r="52">
      <c r="A52" s="6" t="s">
        <v>110</v>
      </c>
      <c r="B52" s="8">
        <v>627.8832351052921</v>
      </c>
      <c r="C52" s="8">
        <v>628.2700182107867</v>
      </c>
      <c r="D52" s="8">
        <v>0.38678310549505568</v>
      </c>
      <c r="E52" s="8">
        <v>734.73254245773819</v>
      </c>
      <c r="F52" s="8">
        <v>734.73254245773819</v>
      </c>
      <c r="G52" s="8">
        <v>0</v>
      </c>
    </row>
    <row r="53">
      <c r="A53" s="6" t="s">
        <v>111</v>
      </c>
      <c r="B53" s="8">
        <v>463.55952949135866</v>
      </c>
      <c r="C53" s="8">
        <v>464.07600544657714</v>
      </c>
      <c r="D53" s="8">
        <v>0.51647595521802714</v>
      </c>
      <c r="E53" s="8">
        <v>201.56598606052998</v>
      </c>
      <c r="F53" s="8">
        <v>201.56598606052998</v>
      </c>
      <c r="G53" s="8">
        <v>0</v>
      </c>
    </row>
    <row r="54">
      <c r="A54" s="6" t="s">
        <v>112</v>
      </c>
      <c r="B54" s="8">
        <v>575.98050195802477</v>
      </c>
      <c r="C54" s="8">
        <v>576.15900369287181</v>
      </c>
      <c r="D54" s="8">
        <v>0.17850173484703191</v>
      </c>
      <c r="E54" s="8">
        <v>630.43053543329847</v>
      </c>
      <c r="F54" s="8">
        <v>630.43053543329847</v>
      </c>
      <c r="G54" s="8">
        <v>0</v>
      </c>
    </row>
    <row r="55">
      <c r="A55" s="6" t="s">
        <v>113</v>
      </c>
      <c r="B55" s="8">
        <v>834.07579127395718</v>
      </c>
      <c r="C55" s="8">
        <v>834.08239443916648</v>
      </c>
      <c r="D55" s="8">
        <v>0.0066031652090714488</v>
      </c>
      <c r="E55" s="8">
        <v>1063.1842869610819</v>
      </c>
      <c r="F55" s="8">
        <v>1063.1842869610819</v>
      </c>
      <c r="G55" s="8">
        <v>0</v>
      </c>
    </row>
    <row r="56">
      <c r="A56" s="6" t="s">
        <v>114</v>
      </c>
      <c r="B56" s="8">
        <v>457.56739154470733</v>
      </c>
      <c r="C56" s="8">
        <v>459.03189562671372</v>
      </c>
      <c r="D56" s="8">
        <v>1.4645040820070108</v>
      </c>
      <c r="E56" s="8">
        <v>445.18625371059949</v>
      </c>
      <c r="F56" s="8">
        <v>445.18625371059949</v>
      </c>
      <c r="G56" s="8">
        <v>0</v>
      </c>
    </row>
    <row r="57">
      <c r="A57" s="6" t="s">
        <v>115</v>
      </c>
      <c r="B57" s="8">
        <v>463.82266327894206</v>
      </c>
      <c r="C57" s="8">
        <v>465.02921613206445</v>
      </c>
      <c r="D57" s="8">
        <v>1.2065528531219911</v>
      </c>
      <c r="E57" s="8">
        <v>304.31320974296796</v>
      </c>
      <c r="F57" s="8">
        <v>304.31320974296796</v>
      </c>
      <c r="G57" s="8">
        <v>0</v>
      </c>
    </row>
    <row r="58">
      <c r="A58" s="6" t="s">
        <v>116</v>
      </c>
      <c r="B58" s="8">
        <v>431.5655621102444</v>
      </c>
      <c r="C58" s="8">
        <v>431.62104730783852</v>
      </c>
      <c r="D58" s="8">
        <v>0.055485197594975944</v>
      </c>
      <c r="E58" s="8">
        <v>355.58279658798591</v>
      </c>
      <c r="F58" s="8">
        <v>355.58279658798591</v>
      </c>
      <c r="G58" s="8">
        <v>0</v>
      </c>
    </row>
    <row r="59">
      <c r="A59" s="6" t="s">
        <v>117</v>
      </c>
      <c r="B59" s="8">
        <v>544.43484884252018</v>
      </c>
      <c r="C59" s="8">
        <v>544.49740267212042</v>
      </c>
      <c r="D59" s="8">
        <v>0.062553829600005884</v>
      </c>
      <c r="E59" s="8">
        <v>287.23339369749982</v>
      </c>
      <c r="F59" s="8">
        <v>287.23339369749982</v>
      </c>
      <c r="G59" s="8">
        <v>0</v>
      </c>
    </row>
    <row r="60">
      <c r="A60" s="7" t="s">
        <v>103</v>
      </c>
      <c r="B60" s="9">
        <v>675.69984517775333</v>
      </c>
      <c r="C60" s="9">
        <v>675.874929155542</v>
      </c>
      <c r="D60" s="9">
        <v>0.17508397778897233</v>
      </c>
      <c r="E60" s="9">
        <v>740.07725332293762</v>
      </c>
      <c r="F60" s="9">
        <v>740.07725332293762</v>
      </c>
      <c r="G60" s="9">
        <v>0</v>
      </c>
    </row>
    <row r="61">
      <c r="A61" s="6" t="s">
        <v>154</v>
      </c>
      <c r="B61" s="8">
        <v>258.60755042669928</v>
      </c>
      <c r="C61" s="8">
        <v>259.51107446183738</v>
      </c>
      <c r="D61" s="8">
        <v>0.90352403513799118</v>
      </c>
      <c r="E61" s="8">
        <v>130.82123276850555</v>
      </c>
      <c r="F61" s="8">
        <v>130.82123276850555</v>
      </c>
      <c r="G61" s="8">
        <v>0</v>
      </c>
    </row>
    <row r="63">
      <c r="A63" s="11" t="s">
        <v>161</v>
      </c>
    </row>
    <row r="64">
      <c r="B64" s="7" t="s">
        <v>150</v>
      </c>
      <c r="C64" s="7" t="s">
        <v>151</v>
      </c>
      <c r="D64" s="7" t="s">
        <v>6</v>
      </c>
      <c r="E64" s="7" t="s">
        <v>152</v>
      </c>
      <c r="F64" s="7" t="s">
        <v>153</v>
      </c>
      <c r="G64" s="7" t="s">
        <v>6</v>
      </c>
    </row>
    <row r="65">
      <c r="A65" s="6" t="s">
        <v>110</v>
      </c>
      <c r="B65" s="8">
        <v>547.8977248091669</v>
      </c>
      <c r="C65" s="8">
        <v>548.28450906637659</v>
      </c>
      <c r="D65" s="8">
        <v>0.38678425721002441</v>
      </c>
      <c r="E65" s="8">
        <v>734.73254245773819</v>
      </c>
      <c r="F65" s="8">
        <v>734.73254245773819</v>
      </c>
      <c r="G65" s="8">
        <v>0</v>
      </c>
    </row>
    <row r="66">
      <c r="A66" s="6" t="s">
        <v>111</v>
      </c>
      <c r="B66" s="8">
        <v>401.78268873808543</v>
      </c>
      <c r="C66" s="8">
        <v>402.29916399349042</v>
      </c>
      <c r="D66" s="8">
        <v>0.51647525540499828</v>
      </c>
      <c r="E66" s="8">
        <v>201.56598606052998</v>
      </c>
      <c r="F66" s="8">
        <v>201.56598606052998</v>
      </c>
      <c r="G66" s="8">
        <v>0</v>
      </c>
    </row>
    <row r="67">
      <c r="A67" s="6" t="s">
        <v>112</v>
      </c>
      <c r="B67" s="8">
        <v>490.565945822785</v>
      </c>
      <c r="C67" s="8">
        <v>490.74445067230113</v>
      </c>
      <c r="D67" s="8">
        <v>0.17850484951600265</v>
      </c>
      <c r="E67" s="8">
        <v>630.43053543329847</v>
      </c>
      <c r="F67" s="8">
        <v>630.43053543329847</v>
      </c>
      <c r="G67" s="8">
        <v>0</v>
      </c>
    </row>
    <row r="68">
      <c r="A68" s="6" t="s">
        <v>113</v>
      </c>
      <c r="B68" s="8">
        <v>756.07437969196224</v>
      </c>
      <c r="C68" s="8">
        <v>756.0809825479912</v>
      </c>
      <c r="D68" s="8">
        <v>0.0066028560289623783</v>
      </c>
      <c r="E68" s="8">
        <v>1063.1842869610819</v>
      </c>
      <c r="F68" s="8">
        <v>1063.1842869610819</v>
      </c>
      <c r="G68" s="8">
        <v>0</v>
      </c>
    </row>
    <row r="69">
      <c r="A69" s="6" t="s">
        <v>114</v>
      </c>
      <c r="B69" s="8">
        <v>385.60204880868952</v>
      </c>
      <c r="C69" s="8">
        <v>387.06655562468603</v>
      </c>
      <c r="D69" s="8">
        <v>1.4645068159960033</v>
      </c>
      <c r="E69" s="8">
        <v>445.18625371059949</v>
      </c>
      <c r="F69" s="8">
        <v>445.18625371059949</v>
      </c>
      <c r="G69" s="8">
        <v>0</v>
      </c>
    </row>
    <row r="70">
      <c r="A70" s="6" t="s">
        <v>115</v>
      </c>
      <c r="B70" s="8">
        <v>366.58189761636805</v>
      </c>
      <c r="C70" s="8">
        <v>367.78844678918614</v>
      </c>
      <c r="D70" s="8">
        <v>1.2065491728180291</v>
      </c>
      <c r="E70" s="8">
        <v>304.31320974296796</v>
      </c>
      <c r="F70" s="8">
        <v>304.31320974296796</v>
      </c>
      <c r="G70" s="8">
        <v>0</v>
      </c>
    </row>
    <row r="71">
      <c r="A71" s="6" t="s">
        <v>116</v>
      </c>
      <c r="B71" s="8">
        <v>345.17138762229797</v>
      </c>
      <c r="C71" s="8">
        <v>345.22687281989215</v>
      </c>
      <c r="D71" s="8">
        <v>0.055485197593952762</v>
      </c>
      <c r="E71" s="8">
        <v>355.58279658798591</v>
      </c>
      <c r="F71" s="8">
        <v>355.58279658798591</v>
      </c>
      <c r="G71" s="8">
        <v>0</v>
      </c>
    </row>
    <row r="72">
      <c r="A72" s="6" t="s">
        <v>117</v>
      </c>
      <c r="B72" s="8">
        <v>477.75794883701656</v>
      </c>
      <c r="C72" s="8">
        <v>477.8205026666169</v>
      </c>
      <c r="D72" s="8">
        <v>0.062553829600005884</v>
      </c>
      <c r="E72" s="8">
        <v>287.23339369749982</v>
      </c>
      <c r="F72" s="8">
        <v>287.23339369749982</v>
      </c>
      <c r="G72" s="8">
        <v>0</v>
      </c>
    </row>
    <row r="73">
      <c r="A73" s="7" t="s">
        <v>103</v>
      </c>
      <c r="B73" s="9">
        <v>599.58262232401489</v>
      </c>
      <c r="C73" s="9">
        <v>599.7577068231501</v>
      </c>
      <c r="D73" s="9">
        <v>0.17508449913498225</v>
      </c>
      <c r="E73" s="9">
        <v>740.07725332293762</v>
      </c>
      <c r="F73" s="9">
        <v>740.07725332293762</v>
      </c>
      <c r="G73" s="9">
        <v>0</v>
      </c>
    </row>
    <row r="74">
      <c r="A74" s="6" t="s">
        <v>154</v>
      </c>
      <c r="B74" s="8">
        <v>203.16615708703031</v>
      </c>
      <c r="C74" s="8">
        <v>203.96984702470402</v>
      </c>
      <c r="D74" s="8">
        <v>0.80368993767399388</v>
      </c>
      <c r="E74" s="8">
        <v>156.03401081149178</v>
      </c>
      <c r="F74" s="8">
        <v>156.03401081149178</v>
      </c>
      <c r="G74" s="8">
        <v>0</v>
      </c>
    </row>
    <row r="76">
      <c r="A76" s="11" t="s">
        <v>162</v>
      </c>
    </row>
    <row r="77">
      <c r="B77" s="7" t="s">
        <v>150</v>
      </c>
      <c r="C77" s="7" t="s">
        <v>151</v>
      </c>
      <c r="D77" s="7" t="s">
        <v>6</v>
      </c>
      <c r="E77" s="7" t="s">
        <v>152</v>
      </c>
      <c r="F77" s="7" t="s">
        <v>153</v>
      </c>
      <c r="G77" s="7" t="s">
        <v>6</v>
      </c>
    </row>
    <row r="78">
      <c r="A78" s="6" t="s">
        <v>120</v>
      </c>
      <c r="B78" s="8">
        <v>601.170934598618</v>
      </c>
      <c r="C78" s="8">
        <v>601.75557738314671</v>
      </c>
      <c r="D78" s="8">
        <v>0.58464278452902363</v>
      </c>
      <c r="E78" s="8">
        <v>688.49712806628509</v>
      </c>
      <c r="F78" s="8">
        <v>688.49712806628509</v>
      </c>
      <c r="G78" s="8">
        <v>0</v>
      </c>
    </row>
    <row r="79">
      <c r="A79" s="6" t="s">
        <v>121</v>
      </c>
      <c r="B79" s="8">
        <v>731.59782783103685</v>
      </c>
      <c r="C79" s="8">
        <v>731.68267801274135</v>
      </c>
      <c r="D79" s="8">
        <v>0.084850181704041461</v>
      </c>
      <c r="E79" s="8">
        <v>870.812451143966</v>
      </c>
      <c r="F79" s="8">
        <v>870.812451143966</v>
      </c>
      <c r="G79" s="8">
        <v>0</v>
      </c>
    </row>
    <row r="80">
      <c r="A80" s="6" t="s">
        <v>122</v>
      </c>
      <c r="B80" s="8">
        <v>808.34152852529155</v>
      </c>
      <c r="C80" s="8">
        <v>808.36392111137661</v>
      </c>
      <c r="D80" s="8">
        <v>0.022392586084947652</v>
      </c>
      <c r="E80" s="8">
        <v>1024.0144617531591</v>
      </c>
      <c r="F80" s="8">
        <v>1024.0144617531591</v>
      </c>
      <c r="G80" s="8">
        <v>0</v>
      </c>
    </row>
    <row r="81">
      <c r="A81" s="6" t="s">
        <v>123</v>
      </c>
      <c r="B81" s="8">
        <v>575.75699120267564</v>
      </c>
      <c r="C81" s="8">
        <v>575.75699120267564</v>
      </c>
      <c r="D81" s="8">
        <v>0</v>
      </c>
      <c r="E81" s="8">
        <v>363.58633498744973</v>
      </c>
      <c r="F81" s="8">
        <v>363.58633498744973</v>
      </c>
      <c r="G81" s="8">
        <v>0</v>
      </c>
    </row>
    <row r="82">
      <c r="A82" s="7" t="s">
        <v>103</v>
      </c>
      <c r="B82" s="9">
        <v>675.69984517775333</v>
      </c>
      <c r="C82" s="9">
        <v>675.874929155542</v>
      </c>
      <c r="D82" s="9">
        <v>0.17508397778897233</v>
      </c>
      <c r="E82" s="9">
        <v>740.07725332293762</v>
      </c>
      <c r="F82" s="9">
        <v>740.07725332293762</v>
      </c>
      <c r="G82" s="9">
        <v>0</v>
      </c>
    </row>
    <row r="83">
      <c r="A83" s="6" t="s">
        <v>154</v>
      </c>
      <c r="B83" s="8">
        <v>258.60755042669928</v>
      </c>
      <c r="C83" s="8">
        <v>259.51107446183738</v>
      </c>
      <c r="D83" s="8">
        <v>0.90352403513799118</v>
      </c>
      <c r="E83" s="8">
        <v>130.82123276850555</v>
      </c>
      <c r="F83" s="8">
        <v>130.82123276850555</v>
      </c>
      <c r="G83" s="8">
        <v>0</v>
      </c>
    </row>
    <row r="85">
      <c r="A85" s="11" t="s">
        <v>163</v>
      </c>
    </row>
    <row r="86">
      <c r="B86" s="7" t="s">
        <v>150</v>
      </c>
      <c r="C86" s="7" t="s">
        <v>151</v>
      </c>
      <c r="D86" s="7" t="s">
        <v>6</v>
      </c>
      <c r="E86" s="7" t="s">
        <v>152</v>
      </c>
      <c r="F86" s="7" t="s">
        <v>153</v>
      </c>
      <c r="G86" s="7" t="s">
        <v>6</v>
      </c>
    </row>
    <row r="87">
      <c r="A87" s="6" t="s">
        <v>120</v>
      </c>
      <c r="B87" s="8">
        <v>519.81501650478469</v>
      </c>
      <c r="C87" s="8">
        <v>520.399660540328</v>
      </c>
      <c r="D87" s="8">
        <v>0.584644035542965</v>
      </c>
      <c r="E87" s="8">
        <v>688.49712806628509</v>
      </c>
      <c r="F87" s="8">
        <v>688.49712806628509</v>
      </c>
      <c r="G87" s="8">
        <v>0</v>
      </c>
    </row>
    <row r="88">
      <c r="A88" s="6" t="s">
        <v>121</v>
      </c>
      <c r="B88" s="8">
        <v>646.56593541256188</v>
      </c>
      <c r="C88" s="8">
        <v>646.65078601757307</v>
      </c>
      <c r="D88" s="8">
        <v>0.084850605010956315</v>
      </c>
      <c r="E88" s="8">
        <v>870.812451143966</v>
      </c>
      <c r="F88" s="8">
        <v>870.812451143966</v>
      </c>
      <c r="G88" s="8">
        <v>0</v>
      </c>
    </row>
    <row r="89">
      <c r="A89" s="6" t="s">
        <v>122</v>
      </c>
      <c r="B89" s="8">
        <v>722.83275848768255</v>
      </c>
      <c r="C89" s="8">
        <v>722.855151360991</v>
      </c>
      <c r="D89" s="8">
        <v>0.022392873308035632</v>
      </c>
      <c r="E89" s="8">
        <v>1024.0144617531591</v>
      </c>
      <c r="F89" s="8">
        <v>1024.0144617531591</v>
      </c>
      <c r="G89" s="8">
        <v>0</v>
      </c>
    </row>
    <row r="90">
      <c r="A90" s="6" t="s">
        <v>123</v>
      </c>
      <c r="B90" s="8">
        <v>535.495905551855</v>
      </c>
      <c r="C90" s="8">
        <v>535.495905551855</v>
      </c>
      <c r="D90" s="8">
        <v>0</v>
      </c>
      <c r="E90" s="8">
        <v>363.58633498744973</v>
      </c>
      <c r="F90" s="8">
        <v>363.58633498744973</v>
      </c>
      <c r="G90" s="8">
        <v>0</v>
      </c>
    </row>
    <row r="91">
      <c r="A91" s="7" t="s">
        <v>103</v>
      </c>
      <c r="B91" s="9">
        <v>599.58262232401489</v>
      </c>
      <c r="C91" s="9">
        <v>599.7577068231501</v>
      </c>
      <c r="D91" s="9">
        <v>0.17508449913498225</v>
      </c>
      <c r="E91" s="9">
        <v>740.07725332293762</v>
      </c>
      <c r="F91" s="9">
        <v>740.07725332293762</v>
      </c>
      <c r="G91" s="9">
        <v>0</v>
      </c>
    </row>
    <row r="92">
      <c r="A92" s="6" t="s">
        <v>154</v>
      </c>
      <c r="B92" s="8">
        <v>203.16615708703031</v>
      </c>
      <c r="C92" s="8">
        <v>203.96984702470402</v>
      </c>
      <c r="D92" s="8">
        <v>0.80368993767399388</v>
      </c>
      <c r="E92" s="8">
        <v>156.03401081149178</v>
      </c>
      <c r="F92" s="8">
        <v>156.03401081149178</v>
      </c>
      <c r="G92" s="8">
        <v>0</v>
      </c>
    </row>
    <row r="94">
      <c r="A94" s="1" t="s">
        <v>77</v>
      </c>
    </row>
    <row r="95">
      <c r="A95" s="10" t="s">
        <v>164</v>
      </c>
    </row>
    <row r="96">
      <c r="A96" s="10" t="s">
        <v>165</v>
      </c>
    </row>
  </sheetData>
  <headerFooter/>
</worksheet>
</file>

<file path=xl/worksheets/sheet6.xml><?xml version="1.0" encoding="utf-8"?>
<worksheet xmlns:r="http://schemas.openxmlformats.org/officeDocument/2006/relationships" xmlns="http://schemas.openxmlformats.org/spreadsheetml/2006/main">
  <dimension ref="A1:G89"/>
  <sheetViews>
    <sheetView workbookViewId="0"/>
  </sheetViews>
  <sheetFormatPr defaultRowHeight="15" defaultColWidth="40"/>
  <sheetData>
    <row r="1">
      <c r="A1" s="2" t="s">
        <v>0</v>
      </c>
    </row>
    <row r="2">
      <c r="A2" s="3" t="s">
        <v>1</v>
      </c>
    </row>
    <row r="4">
      <c r="A4" s="4" t="s">
        <v>166</v>
      </c>
    </row>
    <row r="6">
      <c r="A6" s="11" t="s">
        <v>149</v>
      </c>
    </row>
    <row r="7">
      <c r="B7" s="7" t="s">
        <v>150</v>
      </c>
      <c r="C7" s="7" t="s">
        <v>151</v>
      </c>
      <c r="D7" s="7" t="s">
        <v>6</v>
      </c>
      <c r="E7" s="7" t="s">
        <v>152</v>
      </c>
      <c r="F7" s="7" t="s">
        <v>153</v>
      </c>
      <c r="G7" s="7" t="s">
        <v>6</v>
      </c>
    </row>
    <row r="8">
      <c r="A8" s="6" t="s">
        <v>93</v>
      </c>
      <c r="B8" s="12">
        <v>0.032596228501700526</v>
      </c>
      <c r="C8" s="12">
        <v>0.032679134982416848</v>
      </c>
      <c r="D8" s="12">
        <v>8.2906480716002373E-05</v>
      </c>
      <c r="E8" s="12">
        <v>0.012769866320704265</v>
      </c>
      <c r="F8" s="12">
        <v>0.012769866320704265</v>
      </c>
      <c r="G8" s="12">
        <v>0</v>
      </c>
    </row>
    <row r="9">
      <c r="A9" s="6" t="s">
        <v>94</v>
      </c>
      <c r="B9" s="12">
        <v>0.0491708494997151</v>
      </c>
      <c r="C9" s="12">
        <v>0.049245082994904876</v>
      </c>
      <c r="D9" s="12">
        <v>7.4233495190000054E-05</v>
      </c>
      <c r="E9" s="12">
        <v>0.024377543849860236</v>
      </c>
      <c r="F9" s="12">
        <v>0.024377543849860236</v>
      </c>
      <c r="G9" s="12">
        <v>0</v>
      </c>
    </row>
    <row r="10">
      <c r="A10" s="6" t="s">
        <v>95</v>
      </c>
      <c r="B10" s="12">
        <v>0.060700681808050626</v>
      </c>
      <c r="C10" s="12">
        <v>0.060699454976079738</v>
      </c>
      <c r="D10" s="12">
        <v>-1.2268319709990427E-06</v>
      </c>
      <c r="E10" s="12">
        <v>0.034184201947093144</v>
      </c>
      <c r="F10" s="12">
        <v>0.034184201947093144</v>
      </c>
      <c r="G10" s="12">
        <v>0</v>
      </c>
    </row>
    <row r="11">
      <c r="A11" s="6" t="s">
        <v>96</v>
      </c>
      <c r="B11" s="12">
        <v>0.070667506595462962</v>
      </c>
      <c r="C11" s="12">
        <v>0.070656200902222549</v>
      </c>
      <c r="D11" s="12">
        <v>-1.1305693240010184E-05</v>
      </c>
      <c r="E11" s="12">
        <v>0.049364643285575521</v>
      </c>
      <c r="F11" s="12">
        <v>0.049364643285575521</v>
      </c>
      <c r="G11" s="12">
        <v>0</v>
      </c>
    </row>
    <row r="12">
      <c r="A12" s="6" t="s">
        <v>97</v>
      </c>
      <c r="B12" s="12">
        <v>0.080402194379237707</v>
      </c>
      <c r="C12" s="12">
        <v>0.080387340335296986</v>
      </c>
      <c r="D12" s="12">
        <v>-1.4854043940998318E-05</v>
      </c>
      <c r="E12" s="12">
        <v>0.067401537269459744</v>
      </c>
      <c r="F12" s="12">
        <v>0.067401537269459744</v>
      </c>
      <c r="G12" s="12">
        <v>0</v>
      </c>
    </row>
    <row r="13">
      <c r="A13" s="6" t="s">
        <v>98</v>
      </c>
      <c r="B13" s="12">
        <v>0.093397756295483081</v>
      </c>
      <c r="C13" s="12">
        <v>0.093380501363740376</v>
      </c>
      <c r="D13" s="12">
        <v>-1.7254931742996527E-05</v>
      </c>
      <c r="E13" s="12">
        <v>0.085443188258245359</v>
      </c>
      <c r="F13" s="12">
        <v>0.085443188258245359</v>
      </c>
      <c r="G13" s="12">
        <v>0</v>
      </c>
    </row>
    <row r="14">
      <c r="A14" s="6" t="s">
        <v>99</v>
      </c>
      <c r="B14" s="12">
        <v>0.1057106035859607</v>
      </c>
      <c r="C14" s="12">
        <v>0.10569107389572291</v>
      </c>
      <c r="D14" s="12">
        <v>-1.9529690237996E-05</v>
      </c>
      <c r="E14" s="12">
        <v>0.10675789548720679</v>
      </c>
      <c r="F14" s="12">
        <v>0.10675789548720679</v>
      </c>
      <c r="G14" s="12">
        <v>0</v>
      </c>
    </row>
    <row r="15">
      <c r="A15" s="6" t="s">
        <v>100</v>
      </c>
      <c r="B15" s="12">
        <v>0.12127795223182414</v>
      </c>
      <c r="C15" s="12">
        <v>0.12125630977447395</v>
      </c>
      <c r="D15" s="12">
        <v>-2.1642457349993482E-05</v>
      </c>
      <c r="E15" s="12">
        <v>0.13022254819072127</v>
      </c>
      <c r="F15" s="12">
        <v>0.13022254819072127</v>
      </c>
      <c r="G15" s="12">
        <v>0</v>
      </c>
    </row>
    <row r="16">
      <c r="A16" s="6" t="s">
        <v>101</v>
      </c>
      <c r="B16" s="12">
        <v>0.14681782492849627</v>
      </c>
      <c r="C16" s="12">
        <v>0.1467907008127976</v>
      </c>
      <c r="D16" s="12">
        <v>-2.7124115697996221E-05</v>
      </c>
      <c r="E16" s="12">
        <v>0.16793511185567622</v>
      </c>
      <c r="F16" s="12">
        <v>0.16793511185567622</v>
      </c>
      <c r="G16" s="12">
        <v>0</v>
      </c>
    </row>
    <row r="17">
      <c r="A17" s="6" t="s">
        <v>102</v>
      </c>
      <c r="B17" s="12">
        <v>0.23925840217408098</v>
      </c>
      <c r="C17" s="12">
        <v>0.23921419996235632</v>
      </c>
      <c r="D17" s="12">
        <v>-4.4202211725019591E-05</v>
      </c>
      <c r="E17" s="12">
        <v>0.32154346353545371</v>
      </c>
      <c r="F17" s="12">
        <v>0.32154346353545371</v>
      </c>
      <c r="G17" s="12">
        <v>0</v>
      </c>
    </row>
    <row r="18">
      <c r="A18" s="6" t="s">
        <v>154</v>
      </c>
      <c r="B18" s="12">
        <v>0.064322667141892248</v>
      </c>
      <c r="C18" s="12">
        <v>0.064098807517134426</v>
      </c>
      <c r="D18" s="12">
        <v>-0.00022385962475800214</v>
      </c>
      <c r="E18" s="12">
        <v>0.028336620313570676</v>
      </c>
      <c r="F18" s="12">
        <v>0.02826201905602594</v>
      </c>
      <c r="G18" s="12">
        <v>-7.4601257544999744E-05</v>
      </c>
    </row>
    <row r="20">
      <c r="A20" s="11" t="s">
        <v>155</v>
      </c>
    </row>
    <row r="21">
      <c r="B21" s="7" t="s">
        <v>150</v>
      </c>
      <c r="C21" s="7" t="s">
        <v>151</v>
      </c>
      <c r="D21" s="7" t="s">
        <v>6</v>
      </c>
      <c r="E21" s="7" t="s">
        <v>152</v>
      </c>
      <c r="F21" s="7" t="s">
        <v>153</v>
      </c>
      <c r="G21" s="7" t="s">
        <v>6</v>
      </c>
    </row>
    <row r="22">
      <c r="A22" s="6" t="s">
        <v>93</v>
      </c>
      <c r="B22" s="12">
        <v>0.021311177482086961</v>
      </c>
      <c r="C22" s="12">
        <v>0.03715381582091444</v>
      </c>
      <c r="D22" s="12">
        <v>0.015842638338827004</v>
      </c>
      <c r="E22" s="12">
        <v>0.016311317741661384</v>
      </c>
      <c r="F22" s="12">
        <v>0.016311317741661384</v>
      </c>
      <c r="G22" s="12">
        <v>0</v>
      </c>
    </row>
    <row r="23">
      <c r="A23" s="6" t="s">
        <v>94</v>
      </c>
      <c r="B23" s="12">
        <v>0.044519314124131439</v>
      </c>
      <c r="C23" s="12">
        <v>0.052462927271722262</v>
      </c>
      <c r="D23" s="12">
        <v>0.0079436131475909971</v>
      </c>
      <c r="E23" s="12">
        <v>0.0238594779050188</v>
      </c>
      <c r="F23" s="12">
        <v>0.0238594779050188</v>
      </c>
      <c r="G23" s="12">
        <v>0</v>
      </c>
    </row>
    <row r="24">
      <c r="A24" s="6" t="s">
        <v>95</v>
      </c>
      <c r="B24" s="12">
        <v>0.054376057495258472</v>
      </c>
      <c r="C24" s="12">
        <v>0.058965267664612707</v>
      </c>
      <c r="D24" s="12">
        <v>0.0045892101693539994</v>
      </c>
      <c r="E24" s="12">
        <v>0.036577654535170527</v>
      </c>
      <c r="F24" s="12">
        <v>0.036577654535170527</v>
      </c>
      <c r="G24" s="12">
        <v>0</v>
      </c>
    </row>
    <row r="25">
      <c r="A25" s="6" t="s">
        <v>96</v>
      </c>
      <c r="B25" s="12">
        <v>0.066901720546301571</v>
      </c>
      <c r="C25" s="12">
        <v>0.07004792986524111</v>
      </c>
      <c r="D25" s="12">
        <v>0.0031462093189389972</v>
      </c>
      <c r="E25" s="12">
        <v>0.051394362999585309</v>
      </c>
      <c r="F25" s="12">
        <v>0.051394362999585309</v>
      </c>
      <c r="G25" s="12">
        <v>0</v>
      </c>
    </row>
    <row r="26">
      <c r="A26" s="6" t="s">
        <v>97</v>
      </c>
      <c r="B26" s="12">
        <v>0.08095360334938588</v>
      </c>
      <c r="C26" s="12">
        <v>0.0829010225181961</v>
      </c>
      <c r="D26" s="12">
        <v>0.0019474191688099995</v>
      </c>
      <c r="E26" s="12">
        <v>0.067937962447628633</v>
      </c>
      <c r="F26" s="12">
        <v>0.067937962447628633</v>
      </c>
      <c r="G26" s="12">
        <v>0</v>
      </c>
    </row>
    <row r="27">
      <c r="A27" s="6" t="s">
        <v>98</v>
      </c>
      <c r="B27" s="12">
        <v>0.091825913345267074</v>
      </c>
      <c r="C27" s="12">
        <v>0.0903743717491927</v>
      </c>
      <c r="D27" s="12">
        <v>-0.0014515415960740102</v>
      </c>
      <c r="E27" s="12">
        <v>0.08393778546698448</v>
      </c>
      <c r="F27" s="12">
        <v>0.08393778546698448</v>
      </c>
      <c r="G27" s="12">
        <v>0</v>
      </c>
    </row>
    <row r="28">
      <c r="A28" s="6" t="s">
        <v>99</v>
      </c>
      <c r="B28" s="12">
        <v>0.10774834636623899</v>
      </c>
      <c r="C28" s="12">
        <v>0.1048665996476263</v>
      </c>
      <c r="D28" s="12">
        <v>-0.0028817467186130069</v>
      </c>
      <c r="E28" s="12">
        <v>0.10545466575183994</v>
      </c>
      <c r="F28" s="12">
        <v>0.10545466575183994</v>
      </c>
      <c r="G28" s="12">
        <v>0</v>
      </c>
    </row>
    <row r="29">
      <c r="A29" s="6" t="s">
        <v>100</v>
      </c>
      <c r="B29" s="12">
        <v>0.12534070183012111</v>
      </c>
      <c r="C29" s="12">
        <v>0.12016470871331855</v>
      </c>
      <c r="D29" s="12">
        <v>-0.0051759931168020024</v>
      </c>
      <c r="E29" s="12">
        <v>0.12992518340037856</v>
      </c>
      <c r="F29" s="12">
        <v>0.12992518340037856</v>
      </c>
      <c r="G29" s="12">
        <v>0</v>
      </c>
    </row>
    <row r="30">
      <c r="A30" s="6" t="s">
        <v>101</v>
      </c>
      <c r="B30" s="12">
        <v>0.15406947413943403</v>
      </c>
      <c r="C30" s="12">
        <v>0.14589130891815852</v>
      </c>
      <c r="D30" s="12">
        <v>-0.0081781652212750133</v>
      </c>
      <c r="E30" s="12">
        <v>0.16747026061522019</v>
      </c>
      <c r="F30" s="12">
        <v>0.16747026061522019</v>
      </c>
      <c r="G30" s="12">
        <v>0</v>
      </c>
    </row>
    <row r="31">
      <c r="A31" s="6" t="s">
        <v>102</v>
      </c>
      <c r="B31" s="12">
        <v>0.25295369132177481</v>
      </c>
      <c r="C31" s="12">
        <v>0.23717204783102949</v>
      </c>
      <c r="D31" s="12">
        <v>-0.015781643490745983</v>
      </c>
      <c r="E31" s="12">
        <v>0.31713132913650866</v>
      </c>
      <c r="F31" s="12">
        <v>0.31713132913650866</v>
      </c>
      <c r="G31" s="12">
        <v>0</v>
      </c>
    </row>
    <row r="32">
      <c r="A32" s="6" t="s">
        <v>154</v>
      </c>
      <c r="B32" s="12">
        <v>0.073242415057537133</v>
      </c>
      <c r="C32" s="12">
        <v>0.097695863124482529</v>
      </c>
      <c r="D32" s="12">
        <v>0.024453448066946007</v>
      </c>
      <c r="E32" s="12">
        <v>0.044365856570023079</v>
      </c>
      <c r="F32" s="12">
        <v>0.044317152347234184</v>
      </c>
      <c r="G32" s="12">
        <v>-4.87042227890061E-05</v>
      </c>
    </row>
    <row r="34">
      <c r="A34" s="11" t="s">
        <v>156</v>
      </c>
    </row>
    <row r="35">
      <c r="B35" s="7" t="s">
        <v>150</v>
      </c>
      <c r="C35" s="7" t="s">
        <v>151</v>
      </c>
      <c r="D35" s="7" t="s">
        <v>6</v>
      </c>
      <c r="E35" s="7" t="s">
        <v>152</v>
      </c>
      <c r="F35" s="7" t="s">
        <v>153</v>
      </c>
      <c r="G35" s="7" t="s">
        <v>6</v>
      </c>
    </row>
    <row r="36">
      <c r="A36" s="6" t="s">
        <v>157</v>
      </c>
      <c r="B36" s="12">
        <v>0.5810679113490006</v>
      </c>
      <c r="C36" s="12">
        <v>0.5810044991868577</v>
      </c>
      <c r="D36" s="12">
        <v>-6.3412162143006157E-05</v>
      </c>
      <c r="E36" s="12">
        <v>0.62253517477922238</v>
      </c>
      <c r="F36" s="12">
        <v>0.62253517477922238</v>
      </c>
      <c r="G36" s="12">
        <v>0</v>
      </c>
    </row>
    <row r="37">
      <c r="A37" s="6" t="s">
        <v>158</v>
      </c>
      <c r="B37" s="12">
        <v>0.41893208865101478</v>
      </c>
      <c r="C37" s="12">
        <v>0.418995500813158</v>
      </c>
      <c r="D37" s="12">
        <v>6.3412162143006157E-05</v>
      </c>
      <c r="E37" s="12">
        <v>0.37746482522077118</v>
      </c>
      <c r="F37" s="12">
        <v>0.37746482522077118</v>
      </c>
      <c r="G37" s="12">
        <v>0</v>
      </c>
    </row>
    <row r="38">
      <c r="A38" s="6" t="s">
        <v>154</v>
      </c>
      <c r="B38" s="12">
        <v>0.064322667141892248</v>
      </c>
      <c r="C38" s="12">
        <v>0.064098807517134426</v>
      </c>
      <c r="D38" s="12">
        <v>-0.00022385962475800214</v>
      </c>
      <c r="E38" s="12">
        <v>0.028336620313570676</v>
      </c>
      <c r="F38" s="12">
        <v>0.02826201905602594</v>
      </c>
      <c r="G38" s="12">
        <v>-7.4601257544999744E-05</v>
      </c>
    </row>
    <row r="40">
      <c r="A40" s="11" t="s">
        <v>159</v>
      </c>
    </row>
    <row r="41">
      <c r="B41" s="7" t="s">
        <v>150</v>
      </c>
      <c r="C41" s="7" t="s">
        <v>151</v>
      </c>
      <c r="D41" s="7" t="s">
        <v>6</v>
      </c>
      <c r="E41" s="7" t="s">
        <v>152</v>
      </c>
      <c r="F41" s="7" t="s">
        <v>153</v>
      </c>
      <c r="G41" s="7" t="s">
        <v>6</v>
      </c>
    </row>
    <row r="42">
      <c r="A42" s="6" t="s">
        <v>157</v>
      </c>
      <c r="B42" s="12">
        <v>0.57794238971219769</v>
      </c>
      <c r="C42" s="12">
        <v>0.5810044991868577</v>
      </c>
      <c r="D42" s="12">
        <v>0.003062109474660013</v>
      </c>
      <c r="E42" s="12">
        <v>0.62253517477922238</v>
      </c>
      <c r="F42" s="12">
        <v>0.62253517477922238</v>
      </c>
      <c r="G42" s="12">
        <v>0</v>
      </c>
    </row>
    <row r="43">
      <c r="A43" s="6" t="s">
        <v>158</v>
      </c>
      <c r="B43" s="12">
        <v>0.42205761028780503</v>
      </c>
      <c r="C43" s="12">
        <v>0.418995500813158</v>
      </c>
      <c r="D43" s="12">
        <v>-0.0030621094746469679</v>
      </c>
      <c r="E43" s="12">
        <v>0.37746482522077118</v>
      </c>
      <c r="F43" s="12">
        <v>0.37746482522077118</v>
      </c>
      <c r="G43" s="12">
        <v>0</v>
      </c>
    </row>
    <row r="44">
      <c r="A44" s="6" t="s">
        <v>154</v>
      </c>
      <c r="B44" s="12">
        <v>0.073242415057537133</v>
      </c>
      <c r="C44" s="12">
        <v>0.097695863124482529</v>
      </c>
      <c r="D44" s="12">
        <v>0.024453448066946007</v>
      </c>
      <c r="E44" s="12">
        <v>0.044365856570023079</v>
      </c>
      <c r="F44" s="12">
        <v>0.044317152347234184</v>
      </c>
      <c r="G44" s="12">
        <v>-4.87042227890061E-05</v>
      </c>
    </row>
    <row r="46">
      <c r="A46" s="11" t="s">
        <v>160</v>
      </c>
    </row>
    <row r="47">
      <c r="B47" s="7" t="s">
        <v>150</v>
      </c>
      <c r="C47" s="7" t="s">
        <v>151</v>
      </c>
      <c r="D47" s="7" t="s">
        <v>6</v>
      </c>
      <c r="E47" s="7" t="s">
        <v>152</v>
      </c>
      <c r="F47" s="7" t="s">
        <v>153</v>
      </c>
      <c r="G47" s="7" t="s">
        <v>6</v>
      </c>
    </row>
    <row r="48">
      <c r="A48" s="6" t="s">
        <v>110</v>
      </c>
      <c r="B48" s="12">
        <v>0.34798704421427767</v>
      </c>
      <c r="C48" s="12">
        <v>0.34810750148748942</v>
      </c>
      <c r="D48" s="12">
        <v>0.0001204572732109721</v>
      </c>
      <c r="E48" s="12">
        <v>0.37834985121109332</v>
      </c>
      <c r="F48" s="12">
        <v>0.37834985121109332</v>
      </c>
      <c r="G48" s="12">
        <v>0</v>
      </c>
    </row>
    <row r="49">
      <c r="A49" s="6" t="s">
        <v>111</v>
      </c>
      <c r="B49" s="12">
        <v>0.19278133001008191</v>
      </c>
      <c r="C49" s="12">
        <v>0.19287591569000639</v>
      </c>
      <c r="D49" s="12">
        <v>9.4585679924014121E-05</v>
      </c>
      <c r="E49" s="12">
        <v>0.078767984428251073</v>
      </c>
      <c r="F49" s="12">
        <v>0.078767984428251073</v>
      </c>
      <c r="G49" s="12">
        <v>0</v>
      </c>
    </row>
    <row r="50">
      <c r="A50" s="6" t="s">
        <v>112</v>
      </c>
      <c r="B50" s="12">
        <v>0.24254156426548612</v>
      </c>
      <c r="C50" s="12">
        <v>0.2425476622124246</v>
      </c>
      <c r="D50" s="12">
        <v>6.097946938982135E-06</v>
      </c>
      <c r="E50" s="12">
        <v>0.25181539414159637</v>
      </c>
      <c r="F50" s="12">
        <v>0.25181539414159637</v>
      </c>
      <c r="G50" s="12">
        <v>0</v>
      </c>
    </row>
    <row r="51">
      <c r="A51" s="6" t="s">
        <v>113</v>
      </c>
      <c r="B51" s="12">
        <v>0.56467710572444474</v>
      </c>
      <c r="C51" s="12">
        <v>0.56457642209758174</v>
      </c>
      <c r="D51" s="12">
        <v>-0.00010068362686299626</v>
      </c>
      <c r="E51" s="12">
        <v>0.66941662143014691</v>
      </c>
      <c r="F51" s="12">
        <v>0.66941662143014691</v>
      </c>
      <c r="G51" s="12">
        <v>0</v>
      </c>
    </row>
    <row r="52">
      <c r="A52" s="6" t="s">
        <v>114</v>
      </c>
      <c r="B52" s="12">
        <v>0.048905650016413435</v>
      </c>
      <c r="C52" s="12">
        <v>0.0490464506112536</v>
      </c>
      <c r="D52" s="12">
        <v>0.00014080059484099933</v>
      </c>
      <c r="E52" s="12">
        <v>0.044264788803795807</v>
      </c>
      <c r="F52" s="12">
        <v>0.044264788803795807</v>
      </c>
      <c r="G52" s="12">
        <v>0</v>
      </c>
    </row>
    <row r="53">
      <c r="A53" s="6" t="s">
        <v>115</v>
      </c>
      <c r="B53" s="12">
        <v>0.050666562453198928</v>
      </c>
      <c r="C53" s="12">
        <v>0.05076463197661836</v>
      </c>
      <c r="D53" s="12">
        <v>9.8069523419001825E-05</v>
      </c>
      <c r="E53" s="12">
        <v>0.0316890298783317</v>
      </c>
      <c r="F53" s="12">
        <v>0.0316890298783317</v>
      </c>
      <c r="G53" s="12">
        <v>0</v>
      </c>
    </row>
    <row r="54">
      <c r="A54" s="6" t="s">
        <v>116</v>
      </c>
      <c r="B54" s="12">
        <v>0.0085322500434262122</v>
      </c>
      <c r="C54" s="12">
        <v>0.0085316045196693249</v>
      </c>
      <c r="D54" s="12">
        <v>-6.4552375700008269E-07</v>
      </c>
      <c r="E54" s="12">
        <v>0.0064565844808685555</v>
      </c>
      <c r="F54" s="12">
        <v>0.0064565844808685555</v>
      </c>
      <c r="G54" s="12">
        <v>0</v>
      </c>
    </row>
    <row r="55">
      <c r="A55" s="6" t="s">
        <v>117</v>
      </c>
      <c r="B55" s="12">
        <v>0.096817159343944165</v>
      </c>
      <c r="C55" s="12">
        <v>0.096806991084530947</v>
      </c>
      <c r="D55" s="12">
        <v>-1.0168259412995928E-05</v>
      </c>
      <c r="E55" s="12">
        <v>0.044550737705733826</v>
      </c>
      <c r="F55" s="12">
        <v>0.044550737705733826</v>
      </c>
      <c r="G55" s="12">
        <v>0</v>
      </c>
    </row>
    <row r="56">
      <c r="A56" s="6" t="s">
        <v>154</v>
      </c>
      <c r="B56" s="12">
        <v>0.064322667141892248</v>
      </c>
      <c r="C56" s="12">
        <v>0.064098807517134426</v>
      </c>
      <c r="D56" s="12">
        <v>-0.00022385962475800214</v>
      </c>
      <c r="E56" s="12">
        <v>0.028336620313570676</v>
      </c>
      <c r="F56" s="12">
        <v>0.02826201905602594</v>
      </c>
      <c r="G56" s="12">
        <v>-7.4601257544999744E-05</v>
      </c>
    </row>
    <row r="58">
      <c r="A58" s="11" t="s">
        <v>161</v>
      </c>
    </row>
    <row r="59">
      <c r="B59" s="7" t="s">
        <v>150</v>
      </c>
      <c r="C59" s="7" t="s">
        <v>151</v>
      </c>
      <c r="D59" s="7" t="s">
        <v>6</v>
      </c>
      <c r="E59" s="7" t="s">
        <v>152</v>
      </c>
      <c r="F59" s="7" t="s">
        <v>153</v>
      </c>
      <c r="G59" s="7" t="s">
        <v>6</v>
      </c>
    </row>
    <row r="60">
      <c r="A60" s="6" t="s">
        <v>110</v>
      </c>
      <c r="B60" s="12">
        <v>0.34279290274156626</v>
      </c>
      <c r="C60" s="12">
        <v>0.34810750148748942</v>
      </c>
      <c r="D60" s="12">
        <v>0.0053145987459229937</v>
      </c>
      <c r="E60" s="12">
        <v>0.37834985121109332</v>
      </c>
      <c r="F60" s="12">
        <v>0.37834985121109332</v>
      </c>
      <c r="G60" s="12">
        <v>0</v>
      </c>
    </row>
    <row r="61">
      <c r="A61" s="6" t="s">
        <v>111</v>
      </c>
      <c r="B61" s="12">
        <v>0.18834315879513755</v>
      </c>
      <c r="C61" s="12">
        <v>0.19287591569000639</v>
      </c>
      <c r="D61" s="12">
        <v>0.0045327568948680119</v>
      </c>
      <c r="E61" s="12">
        <v>0.078767984428251073</v>
      </c>
      <c r="F61" s="12">
        <v>0.078767984428251073</v>
      </c>
      <c r="G61" s="12">
        <v>0</v>
      </c>
    </row>
    <row r="62">
      <c r="A62" s="6" t="s">
        <v>112</v>
      </c>
      <c r="B62" s="12">
        <v>0.23375653378454916</v>
      </c>
      <c r="C62" s="12">
        <v>0.2425476622124246</v>
      </c>
      <c r="D62" s="12">
        <v>0.0087911284278759938</v>
      </c>
      <c r="E62" s="12">
        <v>0.25181539414159637</v>
      </c>
      <c r="F62" s="12">
        <v>0.25181539414159637</v>
      </c>
      <c r="G62" s="12">
        <v>0</v>
      </c>
    </row>
    <row r="63">
      <c r="A63" s="6" t="s">
        <v>113</v>
      </c>
      <c r="B63" s="12">
        <v>0.57790030742031517</v>
      </c>
      <c r="C63" s="12">
        <v>0.56457642209758174</v>
      </c>
      <c r="D63" s="12">
        <v>-0.013323885322732987</v>
      </c>
      <c r="E63" s="12">
        <v>0.66941662143014691</v>
      </c>
      <c r="F63" s="12">
        <v>0.66941662143014691</v>
      </c>
      <c r="G63" s="12">
        <v>0</v>
      </c>
    </row>
    <row r="64">
      <c r="A64" s="6" t="s">
        <v>114</v>
      </c>
      <c r="B64" s="12">
        <v>0.046558514250909427</v>
      </c>
      <c r="C64" s="12">
        <v>0.0490464506112536</v>
      </c>
      <c r="D64" s="12">
        <v>0.002487936360345</v>
      </c>
      <c r="E64" s="12">
        <v>0.044264788803795807</v>
      </c>
      <c r="F64" s="12">
        <v>0.044264788803795807</v>
      </c>
      <c r="G64" s="12">
        <v>0</v>
      </c>
    </row>
    <row r="65">
      <c r="A65" s="6" t="s">
        <v>115</v>
      </c>
      <c r="B65" s="12">
        <v>0.04512034702923276</v>
      </c>
      <c r="C65" s="12">
        <v>0.05076463197661836</v>
      </c>
      <c r="D65" s="12">
        <v>0.0056442849473849963</v>
      </c>
      <c r="E65" s="12">
        <v>0.0316890298783317</v>
      </c>
      <c r="F65" s="12">
        <v>0.0316890298783317</v>
      </c>
      <c r="G65" s="12">
        <v>0</v>
      </c>
    </row>
    <row r="66">
      <c r="A66" s="6" t="s">
        <v>116</v>
      </c>
      <c r="B66" s="12">
        <v>0.0076632017810589013</v>
      </c>
      <c r="C66" s="12">
        <v>0.0085316045196693249</v>
      </c>
      <c r="D66" s="12">
        <v>0.00086840273861000031</v>
      </c>
      <c r="E66" s="12">
        <v>0.0064565844808685555</v>
      </c>
      <c r="F66" s="12">
        <v>0.0064565844808685555</v>
      </c>
      <c r="G66" s="12">
        <v>0</v>
      </c>
    </row>
    <row r="67">
      <c r="A67" s="6" t="s">
        <v>117</v>
      </c>
      <c r="B67" s="12">
        <v>0.095261592459186389</v>
      </c>
      <c r="C67" s="12">
        <v>0.096806991084530947</v>
      </c>
      <c r="D67" s="12">
        <v>0.0015453986253450014</v>
      </c>
      <c r="E67" s="12">
        <v>0.044550737705733826</v>
      </c>
      <c r="F67" s="12">
        <v>0.044550737705733826</v>
      </c>
      <c r="G67" s="12">
        <v>0</v>
      </c>
    </row>
    <row r="68">
      <c r="A68" s="6" t="s">
        <v>154</v>
      </c>
      <c r="B68" s="12">
        <v>0.073242415057537133</v>
      </c>
      <c r="C68" s="12">
        <v>0.097695863124482529</v>
      </c>
      <c r="D68" s="12">
        <v>0.024453448066946007</v>
      </c>
      <c r="E68" s="12">
        <v>0.044365856570023079</v>
      </c>
      <c r="F68" s="12">
        <v>0.044317152347234184</v>
      </c>
      <c r="G68" s="12">
        <v>-4.87042227890061E-05</v>
      </c>
    </row>
    <row r="70">
      <c r="A70" s="11" t="s">
        <v>162</v>
      </c>
    </row>
    <row r="71">
      <c r="B71" s="7" t="s">
        <v>150</v>
      </c>
      <c r="C71" s="7" t="s">
        <v>151</v>
      </c>
      <c r="D71" s="7" t="s">
        <v>6</v>
      </c>
      <c r="E71" s="7" t="s">
        <v>152</v>
      </c>
      <c r="F71" s="7" t="s">
        <v>153</v>
      </c>
      <c r="G71" s="7" t="s">
        <v>6</v>
      </c>
    </row>
    <row r="72">
      <c r="A72" s="6" t="s">
        <v>103</v>
      </c>
      <c r="B72" s="12">
        <v>1.0000000000000002</v>
      </c>
      <c r="C72" s="12">
        <v>1.0000000000000004</v>
      </c>
      <c r="D72" s="12">
        <v>0</v>
      </c>
      <c r="E72" s="12">
        <v>0.99999999999999967</v>
      </c>
      <c r="F72" s="12">
        <v>0.99999999999999967</v>
      </c>
      <c r="G72" s="12">
        <v>0</v>
      </c>
    </row>
    <row r="73">
      <c r="A73" s="6" t="s">
        <v>120</v>
      </c>
      <c r="B73" s="12">
        <v>0.00039320607651747644</v>
      </c>
      <c r="C73" s="12">
        <v>0.00039313343297356026</v>
      </c>
      <c r="D73" s="12">
        <v>-7.2643542999972083E-08</v>
      </c>
      <c r="E73" s="12">
        <v>2.1942428454374912E-05</v>
      </c>
      <c r="F73" s="12">
        <v>2.1942428454374912E-05</v>
      </c>
      <c r="G73" s="12">
        <v>0</v>
      </c>
    </row>
    <row r="74">
      <c r="A74" s="6" t="s">
        <v>121</v>
      </c>
      <c r="B74" s="12">
        <v>0.81257063623644754</v>
      </c>
      <c r="C74" s="12">
        <v>0.81260526320187543</v>
      </c>
      <c r="D74" s="12">
        <v>3.4626965426998169E-05</v>
      </c>
      <c r="E74" s="12">
        <v>0.90119256469779663</v>
      </c>
      <c r="F74" s="12">
        <v>0.90119256469779663</v>
      </c>
      <c r="G74" s="12">
        <v>0</v>
      </c>
    </row>
    <row r="75">
      <c r="A75" s="6" t="s">
        <v>122</v>
      </c>
      <c r="B75" s="12">
        <v>0.7344994914006453</v>
      </c>
      <c r="C75" s="12">
        <v>0.73440732407626275</v>
      </c>
      <c r="D75" s="12">
        <v>-9.21673243819976E-05</v>
      </c>
      <c r="E75" s="12">
        <v>0.877900407601584</v>
      </c>
      <c r="F75" s="12">
        <v>0.877900407601584</v>
      </c>
      <c r="G75" s="12">
        <v>0</v>
      </c>
    </row>
    <row r="76">
      <c r="A76" s="6" t="s">
        <v>123</v>
      </c>
      <c r="B76" s="12">
        <v>0.18703615768704568</v>
      </c>
      <c r="C76" s="12">
        <v>0.18700160336516136</v>
      </c>
      <c r="D76" s="12">
        <v>-3.4554321885010841E-05</v>
      </c>
      <c r="E76" s="12">
        <v>0.098785492873748784</v>
      </c>
      <c r="F76" s="12">
        <v>0.098785492873748784</v>
      </c>
      <c r="G76" s="12">
        <v>0</v>
      </c>
    </row>
    <row r="77">
      <c r="A77" s="6" t="s">
        <v>154</v>
      </c>
      <c r="B77" s="12">
        <v>0.064322667141892248</v>
      </c>
      <c r="C77" s="12">
        <v>0.064098807517134426</v>
      </c>
      <c r="D77" s="12">
        <v>-0.00022385962475800214</v>
      </c>
      <c r="E77" s="12">
        <v>0.028336620313570676</v>
      </c>
      <c r="F77" s="12">
        <v>0.02826201905602594</v>
      </c>
      <c r="G77" s="12">
        <v>-7.4601257544999744E-05</v>
      </c>
    </row>
    <row r="79">
      <c r="A79" s="11" t="s">
        <v>163</v>
      </c>
    </row>
    <row r="80">
      <c r="B80" s="7" t="s">
        <v>150</v>
      </c>
      <c r="C80" s="7" t="s">
        <v>151</v>
      </c>
      <c r="D80" s="7" t="s">
        <v>6</v>
      </c>
      <c r="E80" s="7" t="s">
        <v>152</v>
      </c>
      <c r="F80" s="7" t="s">
        <v>153</v>
      </c>
      <c r="G80" s="7" t="s">
        <v>6</v>
      </c>
    </row>
    <row r="81">
      <c r="A81" s="6" t="s">
        <v>103</v>
      </c>
      <c r="B81" s="12">
        <v>0.99999999999999944</v>
      </c>
      <c r="C81" s="12">
        <v>1.0000000000000004</v>
      </c>
      <c r="D81" s="12">
        <v>9.9920072216264089E-16</v>
      </c>
      <c r="E81" s="12">
        <v>0.99999999999999967</v>
      </c>
      <c r="F81" s="12">
        <v>0.99999999999999967</v>
      </c>
      <c r="G81" s="12">
        <v>0</v>
      </c>
    </row>
    <row r="82">
      <c r="A82" s="6" t="s">
        <v>120</v>
      </c>
      <c r="B82" s="12">
        <v>0.00044369625783855432</v>
      </c>
      <c r="C82" s="12">
        <v>0.00039313343297356026</v>
      </c>
      <c r="D82" s="12">
        <v>-5.0562824864999962E-05</v>
      </c>
      <c r="E82" s="12">
        <v>2.1942428454374912E-05</v>
      </c>
      <c r="F82" s="12">
        <v>2.1942428454374912E-05</v>
      </c>
      <c r="G82" s="12">
        <v>0</v>
      </c>
    </row>
    <row r="83">
      <c r="A83" s="6" t="s">
        <v>121</v>
      </c>
      <c r="B83" s="12">
        <v>0.80530001367404436</v>
      </c>
      <c r="C83" s="12">
        <v>0.81260526320187543</v>
      </c>
      <c r="D83" s="12">
        <v>0.0073052495278309593</v>
      </c>
      <c r="E83" s="12">
        <v>0.90119256469779663</v>
      </c>
      <c r="F83" s="12">
        <v>0.90119256469779663</v>
      </c>
      <c r="G83" s="12">
        <v>0</v>
      </c>
    </row>
    <row r="84">
      <c r="A84" s="6" t="s">
        <v>122</v>
      </c>
      <c r="B84" s="12">
        <v>0.73806409178915622</v>
      </c>
      <c r="C84" s="12">
        <v>0.73440732407626275</v>
      </c>
      <c r="D84" s="12">
        <v>-0.0036567677128930276</v>
      </c>
      <c r="E84" s="12">
        <v>0.877900407601584</v>
      </c>
      <c r="F84" s="12">
        <v>0.877900407601584</v>
      </c>
      <c r="G84" s="12">
        <v>0</v>
      </c>
    </row>
    <row r="85">
      <c r="A85" s="6" t="s">
        <v>123</v>
      </c>
      <c r="B85" s="12">
        <v>0.19425629006811992</v>
      </c>
      <c r="C85" s="12">
        <v>0.18700160336516136</v>
      </c>
      <c r="D85" s="12">
        <v>-0.0072546867029590067</v>
      </c>
      <c r="E85" s="12">
        <v>0.098785492873748784</v>
      </c>
      <c r="F85" s="12">
        <v>0.098785492873748784</v>
      </c>
      <c r="G85" s="12">
        <v>0</v>
      </c>
    </row>
    <row r="86">
      <c r="A86" s="6" t="s">
        <v>154</v>
      </c>
      <c r="B86" s="12">
        <v>0.073242415057537133</v>
      </c>
      <c r="C86" s="12">
        <v>0.097695863124482529</v>
      </c>
      <c r="D86" s="12">
        <v>0.024453448066946007</v>
      </c>
      <c r="E86" s="12">
        <v>0.044365856570023079</v>
      </c>
      <c r="F86" s="12">
        <v>0.044317152347234184</v>
      </c>
      <c r="G86" s="12">
        <v>-4.87042227890061E-05</v>
      </c>
    </row>
    <row r="88">
      <c r="A88" s="1" t="s">
        <v>77</v>
      </c>
    </row>
    <row r="89">
      <c r="A89" s="10" t="s">
        <v>167</v>
      </c>
    </row>
  </sheetData>
  <headerFooter/>
</worksheet>
</file>

<file path=xl/worksheets/sheet7.xml><?xml version="1.0" encoding="utf-8"?>
<worksheet xmlns:r="http://schemas.openxmlformats.org/officeDocument/2006/relationships" xmlns="http://schemas.openxmlformats.org/spreadsheetml/2006/main">
  <dimension ref="A1:E99"/>
  <sheetViews>
    <sheetView workbookViewId="0"/>
  </sheetViews>
  <sheetFormatPr defaultRowHeight="15" defaultColWidth="40"/>
  <sheetData>
    <row r="1">
      <c r="A1" s="2" t="s">
        <v>0</v>
      </c>
    </row>
    <row r="2">
      <c r="A2" s="3" t="s">
        <v>1</v>
      </c>
    </row>
    <row r="4">
      <c r="A4" s="4" t="s">
        <v>168</v>
      </c>
    </row>
    <row r="6">
      <c r="A6" s="5" t="s">
        <v>169</v>
      </c>
    </row>
    <row r="8">
      <c r="A8" s="11" t="s">
        <v>170</v>
      </c>
    </row>
    <row r="9">
      <c r="B9" s="7" t="s">
        <v>171</v>
      </c>
      <c r="C9" s="7" t="s">
        <v>172</v>
      </c>
      <c r="D9" s="7" t="s">
        <v>173</v>
      </c>
      <c r="E9" s="7" t="s">
        <v>174</v>
      </c>
    </row>
    <row r="10">
      <c r="A10" s="6" t="s">
        <v>175</v>
      </c>
      <c r="B10" s="19">
        <v>2.2368369517692082</v>
      </c>
      <c r="C10" s="19">
        <v>2.1194896887569588</v>
      </c>
      <c r="D10" s="19">
        <v>0</v>
      </c>
      <c r="E10" s="19">
        <v>0</v>
      </c>
    </row>
    <row r="11">
      <c r="A11" s="6" t="s">
        <v>176</v>
      </c>
      <c r="B11" s="19">
        <v>2.6840990581699553</v>
      </c>
      <c r="C11" s="19">
        <v>2.4121357092235165</v>
      </c>
      <c r="D11" s="19">
        <v>0</v>
      </c>
      <c r="E11" s="19">
        <v>0</v>
      </c>
    </row>
    <row r="12">
      <c r="A12" s="6" t="s">
        <v>177</v>
      </c>
      <c r="B12" s="19">
        <v>0.81809366129837158</v>
      </c>
      <c r="C12" s="19">
        <v>0.70920148071416445</v>
      </c>
      <c r="D12" s="19">
        <v>0</v>
      </c>
      <c r="E12" s="19">
        <v>0</v>
      </c>
    </row>
    <row r="13">
      <c r="A13" s="6" t="s">
        <v>178</v>
      </c>
      <c r="B13" s="19">
        <v>0.15778655148471873</v>
      </c>
      <c r="C13" s="19">
        <v>0.15778655148471873</v>
      </c>
      <c r="D13" s="19">
        <v>0</v>
      </c>
      <c r="E13" s="19">
        <v>0</v>
      </c>
    </row>
    <row r="14">
      <c r="A14" s="6" t="s">
        <v>179</v>
      </c>
      <c r="B14" s="19">
        <v>0.037074278438807014</v>
      </c>
      <c r="C14" s="19">
        <v>0</v>
      </c>
      <c r="D14" s="19">
        <v>0</v>
      </c>
      <c r="E14" s="19">
        <v>0</v>
      </c>
    </row>
    <row r="15">
      <c r="A15" s="6" t="s">
        <v>180</v>
      </c>
      <c r="B15" s="19">
        <v>0</v>
      </c>
      <c r="C15" s="19">
        <v>0</v>
      </c>
      <c r="D15" s="19">
        <v>0</v>
      </c>
      <c r="E15" s="19">
        <v>0</v>
      </c>
    </row>
    <row r="16">
      <c r="A16" s="6" t="s">
        <v>181</v>
      </c>
      <c r="B16" s="19">
        <v>0</v>
      </c>
      <c r="C16" s="19">
        <v>0</v>
      </c>
      <c r="D16" s="19">
        <v>0</v>
      </c>
      <c r="E16" s="19">
        <v>0</v>
      </c>
    </row>
    <row r="17">
      <c r="A17" s="6" t="s">
        <v>182</v>
      </c>
      <c r="B17" s="19">
        <v>0.0608103968404198</v>
      </c>
      <c r="C17" s="19">
        <v>0</v>
      </c>
      <c r="D17" s="19">
        <v>0</v>
      </c>
      <c r="E17" s="19">
        <v>0</v>
      </c>
    </row>
    <row r="18">
      <c r="A18" s="6" t="s">
        <v>183</v>
      </c>
      <c r="B18" s="19">
        <v>0</v>
      </c>
      <c r="C18" s="19">
        <v>0</v>
      </c>
      <c r="D18" s="19">
        <v>0</v>
      </c>
      <c r="E18" s="19">
        <v>0</v>
      </c>
    </row>
    <row r="19">
      <c r="A19" s="6" t="s">
        <v>184</v>
      </c>
      <c r="B19" s="19">
        <v>0</v>
      </c>
      <c r="C19" s="19">
        <v>0</v>
      </c>
      <c r="D19" s="19">
        <v>0</v>
      </c>
      <c r="E19" s="19">
        <v>0</v>
      </c>
    </row>
    <row r="20">
      <c r="A20" s="7" t="s">
        <v>103</v>
      </c>
      <c r="B20" s="20">
        <v>0.59952049699179777</v>
      </c>
      <c r="C20" s="20">
        <v>0.53990876787125019</v>
      </c>
      <c r="D20" s="20">
        <v>0</v>
      </c>
      <c r="E20" s="20">
        <v>0</v>
      </c>
    </row>
    <row r="21">
      <c r="A21" s="6" t="s">
        <v>154</v>
      </c>
      <c r="B21" s="19">
        <v>2.4601593680249922</v>
      </c>
      <c r="C21" s="19">
        <v>2.3055078479233178</v>
      </c>
      <c r="D21" s="19">
        <v>0</v>
      </c>
      <c r="E21" s="19">
        <v>0</v>
      </c>
    </row>
    <row r="23">
      <c r="A23" s="11" t="s">
        <v>185</v>
      </c>
    </row>
    <row r="24">
      <c r="B24" s="7" t="s">
        <v>171</v>
      </c>
      <c r="C24" s="7" t="s">
        <v>172</v>
      </c>
      <c r="D24" s="7" t="s">
        <v>173</v>
      </c>
      <c r="E24" s="7" t="s">
        <v>174</v>
      </c>
    </row>
    <row r="25">
      <c r="A25" s="6" t="s">
        <v>175</v>
      </c>
      <c r="B25" s="19">
        <v>2.324923598549832</v>
      </c>
      <c r="C25" s="19">
        <v>2.1584428841153103</v>
      </c>
      <c r="D25" s="19">
        <v>0</v>
      </c>
      <c r="E25" s="19">
        <v>0</v>
      </c>
    </row>
    <row r="26">
      <c r="A26" s="6" t="s">
        <v>176</v>
      </c>
      <c r="B26" s="19">
        <v>2.6840990581699553</v>
      </c>
      <c r="C26" s="19">
        <v>2.5479345307055126</v>
      </c>
      <c r="D26" s="19">
        <v>0</v>
      </c>
      <c r="E26" s="19">
        <v>0</v>
      </c>
    </row>
    <row r="27">
      <c r="A27" s="6" t="s">
        <v>177</v>
      </c>
      <c r="B27" s="19">
        <v>0.81809366129837158</v>
      </c>
      <c r="C27" s="19">
        <v>0.70920148071416445</v>
      </c>
      <c r="D27" s="19">
        <v>0</v>
      </c>
      <c r="E27" s="19">
        <v>0</v>
      </c>
    </row>
    <row r="28">
      <c r="A28" s="6" t="s">
        <v>178</v>
      </c>
      <c r="B28" s="19">
        <v>0.15778655148471873</v>
      </c>
      <c r="C28" s="19">
        <v>0.15778655148471873</v>
      </c>
      <c r="D28" s="19">
        <v>0</v>
      </c>
      <c r="E28" s="19">
        <v>0</v>
      </c>
    </row>
    <row r="29">
      <c r="A29" s="6" t="s">
        <v>179</v>
      </c>
      <c r="B29" s="19">
        <v>0.037074278438807014</v>
      </c>
      <c r="C29" s="19">
        <v>0.037074278438807014</v>
      </c>
      <c r="D29" s="19">
        <v>0</v>
      </c>
      <c r="E29" s="19">
        <v>0</v>
      </c>
    </row>
    <row r="30">
      <c r="A30" s="6" t="s">
        <v>180</v>
      </c>
      <c r="B30" s="19">
        <v>0</v>
      </c>
      <c r="C30" s="19">
        <v>0</v>
      </c>
      <c r="D30" s="19">
        <v>0</v>
      </c>
      <c r="E30" s="19">
        <v>0</v>
      </c>
    </row>
    <row r="31">
      <c r="A31" s="6" t="s">
        <v>181</v>
      </c>
      <c r="B31" s="19">
        <v>0</v>
      </c>
      <c r="C31" s="19">
        <v>0</v>
      </c>
      <c r="D31" s="19">
        <v>0</v>
      </c>
      <c r="E31" s="19">
        <v>0</v>
      </c>
    </row>
    <row r="32">
      <c r="A32" s="6" t="s">
        <v>182</v>
      </c>
      <c r="B32" s="19">
        <v>0.0608103968404198</v>
      </c>
      <c r="C32" s="19">
        <v>0</v>
      </c>
      <c r="D32" s="19">
        <v>0</v>
      </c>
      <c r="E32" s="19">
        <v>0</v>
      </c>
    </row>
    <row r="33">
      <c r="A33" s="6" t="s">
        <v>183</v>
      </c>
      <c r="B33" s="19">
        <v>0</v>
      </c>
      <c r="C33" s="19">
        <v>0</v>
      </c>
      <c r="D33" s="19">
        <v>0</v>
      </c>
      <c r="E33" s="19">
        <v>0</v>
      </c>
    </row>
    <row r="34">
      <c r="A34" s="6" t="s">
        <v>184</v>
      </c>
      <c r="B34" s="19">
        <v>0</v>
      </c>
      <c r="C34" s="19">
        <v>0</v>
      </c>
      <c r="D34" s="19">
        <v>0</v>
      </c>
      <c r="E34" s="19">
        <v>0</v>
      </c>
    </row>
    <row r="35">
      <c r="A35" s="7" t="s">
        <v>103</v>
      </c>
      <c r="B35" s="20">
        <v>0.6083295115215509</v>
      </c>
      <c r="C35" s="20">
        <v>0.56109307616944537</v>
      </c>
      <c r="D35" s="20">
        <v>0</v>
      </c>
      <c r="E35" s="20">
        <v>0</v>
      </c>
    </row>
    <row r="36">
      <c r="A36" s="6" t="s">
        <v>154</v>
      </c>
      <c r="B36" s="19">
        <v>2.568611915401692</v>
      </c>
      <c r="C36" s="19">
        <v>2.4275508105864017</v>
      </c>
      <c r="D36" s="19">
        <v>0</v>
      </c>
      <c r="E36" s="19">
        <v>0</v>
      </c>
    </row>
    <row r="38">
      <c r="A38" s="11" t="s">
        <v>156</v>
      </c>
    </row>
    <row r="39">
      <c r="B39" s="7" t="s">
        <v>171</v>
      </c>
      <c r="C39" s="7" t="s">
        <v>172</v>
      </c>
      <c r="D39" s="7" t="s">
        <v>173</v>
      </c>
      <c r="E39" s="7" t="s">
        <v>174</v>
      </c>
    </row>
    <row r="40">
      <c r="A40" s="6" t="s">
        <v>157</v>
      </c>
      <c r="B40" s="19">
        <v>0.55259239163888707</v>
      </c>
      <c r="C40" s="19">
        <v>0.51950260171135854</v>
      </c>
      <c r="D40" s="19">
        <v>0</v>
      </c>
      <c r="E40" s="19">
        <v>0</v>
      </c>
    </row>
    <row r="41">
      <c r="A41" s="6" t="s">
        <v>158</v>
      </c>
      <c r="B41" s="19">
        <v>0.64528002620998581</v>
      </c>
      <c r="C41" s="19">
        <v>0.55980679165896818</v>
      </c>
      <c r="D41" s="19">
        <v>0</v>
      </c>
      <c r="E41" s="19">
        <v>0</v>
      </c>
    </row>
    <row r="42">
      <c r="A42" s="7" t="s">
        <v>103</v>
      </c>
      <c r="B42" s="20">
        <v>0.59952049699179777</v>
      </c>
      <c r="C42" s="20">
        <v>0.53990876787125019</v>
      </c>
      <c r="D42" s="20">
        <v>0</v>
      </c>
      <c r="E42" s="20">
        <v>0</v>
      </c>
    </row>
    <row r="43">
      <c r="A43" s="6" t="s">
        <v>154</v>
      </c>
      <c r="B43" s="19">
        <v>2.4601593680249922</v>
      </c>
      <c r="C43" s="19">
        <v>2.3055078479233178</v>
      </c>
      <c r="D43" s="19">
        <v>0</v>
      </c>
      <c r="E43" s="19">
        <v>0</v>
      </c>
    </row>
    <row r="45">
      <c r="A45" s="11" t="s">
        <v>159</v>
      </c>
    </row>
    <row r="46">
      <c r="B46" s="7" t="s">
        <v>171</v>
      </c>
      <c r="C46" s="7" t="s">
        <v>172</v>
      </c>
      <c r="D46" s="7" t="s">
        <v>173</v>
      </c>
      <c r="E46" s="7" t="s">
        <v>174</v>
      </c>
    </row>
    <row r="47">
      <c r="A47" s="6" t="s">
        <v>157</v>
      </c>
      <c r="B47" s="19">
        <v>0.55972958674220319</v>
      </c>
      <c r="C47" s="19">
        <v>0.53762033443686141</v>
      </c>
      <c r="D47" s="19">
        <v>0</v>
      </c>
      <c r="E47" s="19">
        <v>0</v>
      </c>
    </row>
    <row r="48">
      <c r="A48" s="6" t="s">
        <v>158</v>
      </c>
      <c r="B48" s="19">
        <v>0.65571922950010486</v>
      </c>
      <c r="C48" s="19">
        <v>0.58398131346489257</v>
      </c>
      <c r="D48" s="19">
        <v>0</v>
      </c>
      <c r="E48" s="19">
        <v>0</v>
      </c>
    </row>
    <row r="49">
      <c r="A49" s="7" t="s">
        <v>103</v>
      </c>
      <c r="B49" s="20">
        <v>0.6083295115215509</v>
      </c>
      <c r="C49" s="20">
        <v>0.56109307616944537</v>
      </c>
      <c r="D49" s="20">
        <v>0</v>
      </c>
      <c r="E49" s="20">
        <v>0</v>
      </c>
    </row>
    <row r="50">
      <c r="A50" s="6" t="s">
        <v>154</v>
      </c>
      <c r="B50" s="19">
        <v>2.568611915401692</v>
      </c>
      <c r="C50" s="19">
        <v>2.4275508105864017</v>
      </c>
      <c r="D50" s="19">
        <v>0</v>
      </c>
      <c r="E50" s="19">
        <v>0</v>
      </c>
    </row>
    <row r="52">
      <c r="A52" s="11" t="s">
        <v>160</v>
      </c>
    </row>
    <row r="53">
      <c r="B53" s="7" t="s">
        <v>171</v>
      </c>
      <c r="C53" s="7" t="s">
        <v>172</v>
      </c>
      <c r="D53" s="7" t="s">
        <v>173</v>
      </c>
      <c r="E53" s="7" t="s">
        <v>174</v>
      </c>
    </row>
    <row r="54">
      <c r="A54" s="6" t="s">
        <v>186</v>
      </c>
      <c r="B54" s="19">
        <v>0</v>
      </c>
      <c r="C54" s="19">
        <v>0</v>
      </c>
      <c r="D54" s="19">
        <v>0</v>
      </c>
      <c r="E54" s="19">
        <v>0</v>
      </c>
    </row>
    <row r="55">
      <c r="A55" s="6" t="s">
        <v>187</v>
      </c>
      <c r="B55" s="19">
        <v>1.3244181595646911</v>
      </c>
      <c r="C55" s="19">
        <v>1.1927281556925053</v>
      </c>
      <c r="D55" s="19">
        <v>0</v>
      </c>
      <c r="E55" s="19">
        <v>0</v>
      </c>
    </row>
    <row r="56">
      <c r="A56" s="6" t="s">
        <v>188</v>
      </c>
      <c r="B56" s="19">
        <v>1.7859950229091555</v>
      </c>
      <c r="C56" s="19">
        <v>1.5370386424042082</v>
      </c>
      <c r="D56" s="19">
        <v>0</v>
      </c>
      <c r="E56" s="19">
        <v>0</v>
      </c>
    </row>
    <row r="57">
      <c r="A57" s="6" t="s">
        <v>189</v>
      </c>
      <c r="B57" s="19">
        <v>0.586503573700864</v>
      </c>
      <c r="C57" s="19">
        <v>0.586503573700864</v>
      </c>
      <c r="D57" s="19">
        <v>0</v>
      </c>
      <c r="E57" s="19">
        <v>0</v>
      </c>
    </row>
    <row r="58">
      <c r="A58" s="6" t="s">
        <v>190</v>
      </c>
      <c r="B58" s="19">
        <v>0.027675324031918871</v>
      </c>
      <c r="C58" s="19">
        <v>0.027675324031918871</v>
      </c>
      <c r="D58" s="19">
        <v>0</v>
      </c>
      <c r="E58" s="19">
        <v>0</v>
      </c>
    </row>
    <row r="59">
      <c r="A59" s="6" t="s">
        <v>191</v>
      </c>
      <c r="B59" s="19">
        <v>4.8243447483218693</v>
      </c>
      <c r="C59" s="19">
        <v>4.4017363333396746</v>
      </c>
      <c r="D59" s="19">
        <v>0</v>
      </c>
      <c r="E59" s="19">
        <v>0</v>
      </c>
    </row>
    <row r="60">
      <c r="A60" s="6" t="s">
        <v>192</v>
      </c>
      <c r="B60" s="19">
        <v>3.9395100697629215</v>
      </c>
      <c r="C60" s="19">
        <v>3.4033811885287015</v>
      </c>
      <c r="D60" s="19">
        <v>0</v>
      </c>
      <c r="E60" s="19">
        <v>0</v>
      </c>
    </row>
    <row r="61">
      <c r="A61" s="6" t="s">
        <v>193</v>
      </c>
      <c r="B61" s="19">
        <v>0.40798457131426891</v>
      </c>
      <c r="C61" s="19">
        <v>0</v>
      </c>
      <c r="D61" s="19">
        <v>0</v>
      </c>
      <c r="E61" s="19">
        <v>0</v>
      </c>
    </row>
    <row r="62">
      <c r="A62" s="6" t="s">
        <v>194</v>
      </c>
      <c r="B62" s="19">
        <v>0.22878492540686102</v>
      </c>
      <c r="C62" s="19">
        <v>0.1598007720485437</v>
      </c>
      <c r="D62" s="19">
        <v>0</v>
      </c>
      <c r="E62" s="19">
        <v>0</v>
      </c>
    </row>
    <row r="63">
      <c r="A63" s="7" t="s">
        <v>103</v>
      </c>
      <c r="B63" s="20">
        <v>0.59952049699179777</v>
      </c>
      <c r="C63" s="20">
        <v>0.53990876787125019</v>
      </c>
      <c r="D63" s="20">
        <v>0</v>
      </c>
      <c r="E63" s="20">
        <v>0</v>
      </c>
    </row>
    <row r="64">
      <c r="A64" s="6" t="s">
        <v>154</v>
      </c>
      <c r="B64" s="19">
        <v>2.4601593680249922</v>
      </c>
      <c r="C64" s="19">
        <v>2.3055078479233178</v>
      </c>
      <c r="D64" s="19">
        <v>0</v>
      </c>
      <c r="E64" s="19">
        <v>0</v>
      </c>
    </row>
    <row r="66">
      <c r="A66" s="11" t="s">
        <v>161</v>
      </c>
    </row>
    <row r="67">
      <c r="B67" s="7" t="s">
        <v>171</v>
      </c>
      <c r="C67" s="7" t="s">
        <v>172</v>
      </c>
      <c r="D67" s="7" t="s">
        <v>173</v>
      </c>
      <c r="E67" s="7" t="s">
        <v>174</v>
      </c>
    </row>
    <row r="68">
      <c r="A68" s="6" t="s">
        <v>186</v>
      </c>
      <c r="B68" s="19">
        <v>0</v>
      </c>
      <c r="C68" s="19">
        <v>0</v>
      </c>
      <c r="D68" s="19">
        <v>0</v>
      </c>
      <c r="E68" s="19">
        <v>0</v>
      </c>
    </row>
    <row r="69">
      <c r="A69" s="6" t="s">
        <v>187</v>
      </c>
      <c r="B69" s="19">
        <v>1.3438784096639198</v>
      </c>
      <c r="C69" s="19">
        <v>1.2395270270384013</v>
      </c>
      <c r="D69" s="19">
        <v>0</v>
      </c>
      <c r="E69" s="19">
        <v>0</v>
      </c>
    </row>
    <row r="70">
      <c r="A70" s="6" t="s">
        <v>188</v>
      </c>
      <c r="B70" s="19">
        <v>1.8227840979032393</v>
      </c>
      <c r="C70" s="19">
        <v>1.6255106393622991</v>
      </c>
      <c r="D70" s="19">
        <v>0</v>
      </c>
      <c r="E70" s="19">
        <v>0</v>
      </c>
    </row>
    <row r="71">
      <c r="A71" s="6" t="s">
        <v>189</v>
      </c>
      <c r="B71" s="19">
        <v>0.586503573700864</v>
      </c>
      <c r="C71" s="19">
        <v>0.586503573700864</v>
      </c>
      <c r="D71" s="19">
        <v>0</v>
      </c>
      <c r="E71" s="19">
        <v>0</v>
      </c>
    </row>
    <row r="72">
      <c r="A72" s="6" t="s">
        <v>190</v>
      </c>
      <c r="B72" s="19">
        <v>0.027675324031918871</v>
      </c>
      <c r="C72" s="19">
        <v>0.027675324031918871</v>
      </c>
      <c r="D72" s="19">
        <v>0</v>
      </c>
      <c r="E72" s="19">
        <v>0</v>
      </c>
    </row>
    <row r="73">
      <c r="A73" s="6" t="s">
        <v>191</v>
      </c>
      <c r="B73" s="19">
        <v>4.9130145841936965</v>
      </c>
      <c r="C73" s="19">
        <v>4.5776646512943646</v>
      </c>
      <c r="D73" s="19">
        <v>0</v>
      </c>
      <c r="E73" s="19">
        <v>0</v>
      </c>
    </row>
    <row r="74">
      <c r="A74" s="6" t="s">
        <v>192</v>
      </c>
      <c r="B74" s="19">
        <v>4.0428731429294924</v>
      </c>
      <c r="C74" s="19">
        <v>3.6519532848981364</v>
      </c>
      <c r="D74" s="19">
        <v>0</v>
      </c>
      <c r="E74" s="19">
        <v>0</v>
      </c>
    </row>
    <row r="75">
      <c r="A75" s="6" t="s">
        <v>193</v>
      </c>
      <c r="B75" s="19">
        <v>0.40798457131426891</v>
      </c>
      <c r="C75" s="19">
        <v>0.40798457131426891</v>
      </c>
      <c r="D75" s="19">
        <v>0</v>
      </c>
      <c r="E75" s="19">
        <v>0</v>
      </c>
    </row>
    <row r="76">
      <c r="A76" s="6" t="s">
        <v>194</v>
      </c>
      <c r="B76" s="19">
        <v>0.22878492540686102</v>
      </c>
      <c r="C76" s="19">
        <v>0.1598007720485437</v>
      </c>
      <c r="D76" s="19">
        <v>0</v>
      </c>
      <c r="E76" s="19">
        <v>0</v>
      </c>
    </row>
    <row r="77">
      <c r="A77" s="7" t="s">
        <v>103</v>
      </c>
      <c r="B77" s="20">
        <v>0.6083295115215509</v>
      </c>
      <c r="C77" s="20">
        <v>0.56109307616944537</v>
      </c>
      <c r="D77" s="20">
        <v>0</v>
      </c>
      <c r="E77" s="20">
        <v>0</v>
      </c>
    </row>
    <row r="78">
      <c r="A78" s="6" t="s">
        <v>154</v>
      </c>
      <c r="B78" s="19">
        <v>2.568611915401692</v>
      </c>
      <c r="C78" s="19">
        <v>2.4275508105864017</v>
      </c>
      <c r="D78" s="19">
        <v>0</v>
      </c>
      <c r="E78" s="19">
        <v>0</v>
      </c>
    </row>
    <row r="80">
      <c r="A80" s="11" t="s">
        <v>162</v>
      </c>
    </row>
    <row r="81">
      <c r="B81" s="7" t="s">
        <v>171</v>
      </c>
      <c r="C81" s="7" t="s">
        <v>172</v>
      </c>
      <c r="D81" s="7" t="s">
        <v>173</v>
      </c>
      <c r="E81" s="7" t="s">
        <v>174</v>
      </c>
    </row>
    <row r="82">
      <c r="A82" s="6" t="s">
        <v>120</v>
      </c>
      <c r="B82" s="19">
        <v>1.9564722926032021</v>
      </c>
      <c r="C82" s="19">
        <v>1.7706232492618559</v>
      </c>
      <c r="D82" s="19">
        <v>0</v>
      </c>
      <c r="E82" s="19">
        <v>0</v>
      </c>
    </row>
    <row r="83">
      <c r="A83" s="6" t="s">
        <v>121</v>
      </c>
      <c r="B83" s="19">
        <v>0.3063776950447944</v>
      </c>
      <c r="C83" s="19">
        <v>0.27288741237525588</v>
      </c>
      <c r="D83" s="19">
        <v>0</v>
      </c>
      <c r="E83" s="19">
        <v>0</v>
      </c>
    </row>
    <row r="84">
      <c r="A84" s="6" t="s">
        <v>122</v>
      </c>
      <c r="B84" s="19">
        <v>0.076547722826689077</v>
      </c>
      <c r="C84" s="19">
        <v>0.076547722826689077</v>
      </c>
      <c r="D84" s="19">
        <v>0</v>
      </c>
      <c r="E84" s="19">
        <v>0</v>
      </c>
    </row>
    <row r="85">
      <c r="A85" s="6" t="s">
        <v>123</v>
      </c>
      <c r="B85" s="19">
        <v>0</v>
      </c>
      <c r="C85" s="19">
        <v>0</v>
      </c>
      <c r="D85" s="19">
        <v>0</v>
      </c>
      <c r="E85" s="19">
        <v>0</v>
      </c>
    </row>
    <row r="86">
      <c r="A86" s="7" t="s">
        <v>103</v>
      </c>
      <c r="B86" s="20">
        <v>0.59952049699179777</v>
      </c>
      <c r="C86" s="20">
        <v>0.53990876787125019</v>
      </c>
      <c r="D86" s="20">
        <v>0</v>
      </c>
      <c r="E86" s="20">
        <v>0</v>
      </c>
    </row>
    <row r="87">
      <c r="A87" s="6" t="s">
        <v>154</v>
      </c>
      <c r="B87" s="19">
        <v>2.4601593680249922</v>
      </c>
      <c r="C87" s="19">
        <v>2.3055078479233178</v>
      </c>
      <c r="D87" s="19">
        <v>0</v>
      </c>
      <c r="E87" s="19">
        <v>0</v>
      </c>
    </row>
    <row r="89">
      <c r="A89" s="11" t="s">
        <v>163</v>
      </c>
    </row>
    <row r="90">
      <c r="B90" s="7" t="s">
        <v>171</v>
      </c>
      <c r="C90" s="7" t="s">
        <v>172</v>
      </c>
      <c r="D90" s="7" t="s">
        <v>173</v>
      </c>
      <c r="E90" s="7" t="s">
        <v>174</v>
      </c>
    </row>
    <row r="91">
      <c r="A91" s="6" t="s">
        <v>120</v>
      </c>
      <c r="B91" s="19">
        <v>1.9898081852449023</v>
      </c>
      <c r="C91" s="19">
        <v>1.841397137251382</v>
      </c>
      <c r="D91" s="19">
        <v>0</v>
      </c>
      <c r="E91" s="19">
        <v>0</v>
      </c>
    </row>
    <row r="92">
      <c r="A92" s="6" t="s">
        <v>121</v>
      </c>
      <c r="B92" s="19">
        <v>0.30928093964666808</v>
      </c>
      <c r="C92" s="19">
        <v>0.28314169240073211</v>
      </c>
      <c r="D92" s="19">
        <v>0</v>
      </c>
      <c r="E92" s="19">
        <v>0</v>
      </c>
    </row>
    <row r="93">
      <c r="A93" s="6" t="s">
        <v>122</v>
      </c>
      <c r="B93" s="19">
        <v>0.076547722826689077</v>
      </c>
      <c r="C93" s="19">
        <v>0.076547722826689077</v>
      </c>
      <c r="D93" s="19">
        <v>0</v>
      </c>
      <c r="E93" s="19">
        <v>0</v>
      </c>
    </row>
    <row r="94">
      <c r="A94" s="6" t="s">
        <v>123</v>
      </c>
      <c r="B94" s="19">
        <v>0</v>
      </c>
      <c r="C94" s="19">
        <v>0</v>
      </c>
      <c r="D94" s="19">
        <v>0</v>
      </c>
      <c r="E94" s="19">
        <v>0</v>
      </c>
    </row>
    <row r="95">
      <c r="A95" s="7" t="s">
        <v>103</v>
      </c>
      <c r="B95" s="20">
        <v>0.6083295115215509</v>
      </c>
      <c r="C95" s="20">
        <v>0.56109307616944537</v>
      </c>
      <c r="D95" s="20">
        <v>0</v>
      </c>
      <c r="E95" s="20">
        <v>0</v>
      </c>
    </row>
    <row r="96">
      <c r="A96" s="6" t="s">
        <v>154</v>
      </c>
      <c r="B96" s="19">
        <v>2.568611915401692</v>
      </c>
      <c r="C96" s="19">
        <v>2.4275508105864017</v>
      </c>
      <c r="D96" s="19">
        <v>0</v>
      </c>
      <c r="E96" s="19">
        <v>0</v>
      </c>
    </row>
    <row r="98">
      <c r="A98" s="1" t="s">
        <v>77</v>
      </c>
    </row>
    <row r="99">
      <c r="A99" s="10" t="s">
        <v>195</v>
      </c>
    </row>
  </sheetData>
  <headerFooter/>
  <drawing r:id="rId1"/>
</worksheet>
</file>

<file path=xl/worksheets/sheet8.xml><?xml version="1.0" encoding="utf-8"?>
<worksheet xmlns:r="http://schemas.openxmlformats.org/officeDocument/2006/relationships" xmlns="http://schemas.openxmlformats.org/spreadsheetml/2006/main">
  <dimension ref="A1:B33"/>
  <sheetViews>
    <sheetView workbookViewId="0"/>
  </sheetViews>
  <sheetFormatPr defaultRowHeight="15" defaultColWidth="40"/>
  <sheetData>
    <row r="1">
      <c r="A1" s="2" t="s">
        <v>0</v>
      </c>
    </row>
    <row r="2">
      <c r="A2" s="3" t="s">
        <v>1</v>
      </c>
    </row>
    <row r="4">
      <c r="A4" s="4" t="s">
        <v>196</v>
      </c>
    </row>
    <row r="6">
      <c r="A6" s="11" t="s">
        <v>131</v>
      </c>
    </row>
    <row r="7">
      <c r="B7" s="7" t="s">
        <v>197</v>
      </c>
    </row>
    <row r="8">
      <c r="A8" s="6" t="s">
        <v>175</v>
      </c>
      <c r="B8" s="8">
        <v>297.71302712865867</v>
      </c>
    </row>
    <row r="9">
      <c r="A9" s="6" t="s">
        <v>176</v>
      </c>
      <c r="B9" s="8">
        <v>374.65610958904114</v>
      </c>
    </row>
    <row r="10">
      <c r="A10" s="6" t="s">
        <v>177</v>
      </c>
      <c r="B10" s="8">
        <v>442.77895890410963</v>
      </c>
    </row>
    <row r="11">
      <c r="A11" s="6" t="s">
        <v>178</v>
      </c>
      <c r="B11" s="8">
        <v>510.85384978743451</v>
      </c>
    </row>
    <row r="12">
      <c r="A12" s="6" t="s">
        <v>179</v>
      </c>
      <c r="B12" s="8">
        <v>586.11081578409335</v>
      </c>
    </row>
    <row r="13">
      <c r="A13" s="6" t="s">
        <v>180</v>
      </c>
      <c r="B13" s="8">
        <v>666.89424657534346</v>
      </c>
    </row>
    <row r="14">
      <c r="A14" s="6" t="s">
        <v>181</v>
      </c>
      <c r="B14" s="8">
        <v>766.59668348954472</v>
      </c>
    </row>
    <row r="15">
      <c r="A15" s="6" t="s">
        <v>182</v>
      </c>
      <c r="B15" s="8">
        <v>898.90931506849324</v>
      </c>
    </row>
    <row r="16">
      <c r="A16" s="6" t="s">
        <v>183</v>
      </c>
      <c r="B16" s="8">
        <v>1126.1039999999998</v>
      </c>
    </row>
    <row r="17">
      <c r="A17" s="7" t="s">
        <v>198</v>
      </c>
      <c r="B17" s="9">
        <v>351.66648947045564</v>
      </c>
    </row>
    <row r="19">
      <c r="A19" s="11" t="s">
        <v>142</v>
      </c>
    </row>
    <row r="20">
      <c r="B20" s="7" t="s">
        <v>197</v>
      </c>
    </row>
    <row r="21">
      <c r="A21" s="6" t="s">
        <v>175</v>
      </c>
      <c r="B21" s="8">
        <v>225.10849315068495</v>
      </c>
    </row>
    <row r="22">
      <c r="A22" s="6" t="s">
        <v>176</v>
      </c>
      <c r="B22" s="8">
        <v>298.20328767123391</v>
      </c>
    </row>
    <row r="23">
      <c r="A23" s="6" t="s">
        <v>177</v>
      </c>
      <c r="B23" s="8">
        <v>365.59151070808343</v>
      </c>
    </row>
    <row r="24">
      <c r="A24" s="6" t="s">
        <v>178</v>
      </c>
      <c r="B24" s="8">
        <v>437.2637346791625</v>
      </c>
    </row>
    <row r="25">
      <c r="A25" s="6" t="s">
        <v>179</v>
      </c>
      <c r="B25" s="8">
        <v>514.90641672674872</v>
      </c>
    </row>
    <row r="26">
      <c r="A26" s="6" t="s">
        <v>180</v>
      </c>
      <c r="B26" s="8">
        <v>598.10531506849316</v>
      </c>
    </row>
    <row r="27">
      <c r="A27" s="6" t="s">
        <v>181</v>
      </c>
      <c r="B27" s="8">
        <v>699.02811824080823</v>
      </c>
    </row>
    <row r="28">
      <c r="A28" s="6" t="s">
        <v>182</v>
      </c>
      <c r="B28" s="8">
        <v>827.3265024942591</v>
      </c>
    </row>
    <row r="29">
      <c r="A29" s="6" t="s">
        <v>183</v>
      </c>
      <c r="B29" s="8">
        <v>1048.0668493150686</v>
      </c>
    </row>
    <row r="30">
      <c r="A30" s="7" t="s">
        <v>198</v>
      </c>
      <c r="B30" s="9">
        <v>308.94385003605009</v>
      </c>
    </row>
    <row r="32">
      <c r="A32" s="1" t="s">
        <v>77</v>
      </c>
    </row>
    <row r="33">
      <c r="A33" s="10" t="s">
        <v>199</v>
      </c>
    </row>
  </sheetData>
  <headerFooter/>
</worksheet>
</file>

<file path=xl/worksheets/sheet9.xml><?xml version="1.0" encoding="utf-8"?>
<worksheet xmlns:r="http://schemas.openxmlformats.org/officeDocument/2006/relationships" xmlns="http://schemas.openxmlformats.org/spreadsheetml/2006/main">
  <sheetPr>
    <tabColor rgb="FFF0E68C"/>
  </sheetPr>
  <dimension ref="A1:C17"/>
  <sheetViews>
    <sheetView workbookViewId="0"/>
  </sheetViews>
  <sheetFormatPr defaultRowHeight="15" defaultColWidth="40"/>
  <sheetData>
    <row r="1">
      <c r="A1" s="2" t="s">
        <v>0</v>
      </c>
    </row>
    <row r="2">
      <c r="A2" s="3" t="s">
        <v>1</v>
      </c>
    </row>
    <row r="4">
      <c r="A4" s="4" t="s">
        <v>200</v>
      </c>
    </row>
    <row r="6">
      <c r="B6" s="7" t="s">
        <v>81</v>
      </c>
      <c r="C6" s="7" t="s">
        <v>82</v>
      </c>
    </row>
    <row r="7">
      <c r="A7" s="6" t="s">
        <v>201</v>
      </c>
      <c r="B7" s="0" t="s">
        <v>202</v>
      </c>
      <c r="C7" s="0" t="s">
        <v>203</v>
      </c>
    </row>
    <row r="8">
      <c r="A8" s="6" t="s">
        <v>204</v>
      </c>
      <c r="B8" s="0" t="s">
        <v>205</v>
      </c>
      <c r="C8" s="0" t="s">
        <v>205</v>
      </c>
    </row>
    <row r="9">
      <c r="A9" s="6" t="s">
        <v>206</v>
      </c>
      <c r="B9" s="0" t="s">
        <v>207</v>
      </c>
      <c r="C9" s="0" t="s">
        <v>208</v>
      </c>
    </row>
    <row r="10">
      <c r="A10" s="6" t="s">
        <v>209</v>
      </c>
      <c r="B10" s="0" t="s">
        <v>210</v>
      </c>
      <c r="C10" s="0" t="s">
        <v>210</v>
      </c>
    </row>
    <row r="11">
      <c r="A11" s="6" t="s">
        <v>211</v>
      </c>
      <c r="B11" s="0" t="s">
        <v>15</v>
      </c>
      <c r="C11" s="0" t="s">
        <v>15</v>
      </c>
    </row>
    <row r="12">
      <c r="A12" s="6" t="s">
        <v>212</v>
      </c>
      <c r="B12" s="0" t="s">
        <v>213</v>
      </c>
      <c r="C12" s="0" t="s">
        <v>213</v>
      </c>
    </row>
    <row r="13">
      <c r="A13" s="6" t="s">
        <v>214</v>
      </c>
      <c r="B13" s="0" t="s">
        <v>215</v>
      </c>
      <c r="C13" s="0" t="s">
        <v>215</v>
      </c>
    </row>
    <row r="14">
      <c r="A14" s="6" t="s">
        <v>216</v>
      </c>
      <c r="B14" s="0" t="s">
        <v>217</v>
      </c>
      <c r="C14" s="0" t="s">
        <v>218</v>
      </c>
    </row>
    <row r="16">
      <c r="A16" s="1" t="s">
        <v>77</v>
      </c>
    </row>
    <row r="17">
      <c r="A17" s="10" t="s">
        <v>219</v>
      </c>
    </row>
  </sheetData>
  <headerFooter/>
</worksheet>
</file>